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2 2025 #2\3 RFP Documents\3 Data\6-4-2025 Posting\"/>
    </mc:Choice>
  </mc:AlternateContent>
  <xr:revisionPtr revIDLastSave="0" documentId="13_ncr:1_{A04231AF-6868-4961-8093-E99455D8693D}" xr6:coauthVersionLast="47" xr6:coauthVersionMax="47" xr10:uidLastSave="{00000000-0000-0000-0000-000000000000}"/>
  <bookViews>
    <workbookView xWindow="43080" yWindow="-120" windowWidth="29040" windowHeight="15720" xr2:uid="{00000000-000D-0000-FFFF-FFFF00000000}"/>
  </bookViews>
  <sheets>
    <sheet name="Summary" sheetId="1" r:id="rId1"/>
  </sheets>
  <definedNames>
    <definedName name="TableName">"Dummy"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2" i="1" l="1"/>
  <c r="H272" i="1"/>
  <c r="I272" i="1"/>
  <c r="G181" i="1"/>
  <c r="H181" i="1"/>
  <c r="I181" i="1"/>
  <c r="G91" i="1"/>
  <c r="H91" i="1"/>
  <c r="I91" i="1"/>
  <c r="G92" i="1"/>
  <c r="G93" i="1" s="1"/>
  <c r="H92" i="1"/>
  <c r="I92" i="1"/>
  <c r="C92" i="1"/>
  <c r="D92" i="1"/>
  <c r="E92" i="1"/>
  <c r="F92" i="1"/>
  <c r="F93" i="1" s="1"/>
  <c r="B92" i="1"/>
  <c r="C91" i="1"/>
  <c r="D91" i="1"/>
  <c r="E91" i="1"/>
  <c r="F91" i="1"/>
  <c r="B91" i="1"/>
  <c r="M85" i="1"/>
  <c r="M86" i="1"/>
  <c r="M266" i="1"/>
  <c r="C272" i="1"/>
  <c r="D272" i="1"/>
  <c r="E272" i="1"/>
  <c r="F272" i="1"/>
  <c r="B272" i="1"/>
  <c r="M175" i="1"/>
  <c r="C181" i="1"/>
  <c r="D181" i="1"/>
  <c r="E181" i="1"/>
  <c r="F181" i="1"/>
  <c r="B181" i="1"/>
  <c r="C93" i="1"/>
  <c r="G85" i="1"/>
  <c r="H85" i="1"/>
  <c r="I85" i="1"/>
  <c r="J85" i="1"/>
  <c r="K85" i="1"/>
  <c r="L85" i="1"/>
  <c r="G86" i="1"/>
  <c r="H86" i="1"/>
  <c r="I86" i="1"/>
  <c r="J86" i="1"/>
  <c r="K86" i="1"/>
  <c r="L86" i="1"/>
  <c r="G266" i="1"/>
  <c r="H266" i="1"/>
  <c r="I266" i="1"/>
  <c r="J266" i="1"/>
  <c r="K266" i="1"/>
  <c r="L266" i="1"/>
  <c r="G175" i="1"/>
  <c r="H175" i="1"/>
  <c r="I175" i="1"/>
  <c r="J175" i="1"/>
  <c r="K175" i="1"/>
  <c r="L175" i="1"/>
  <c r="E85" i="1"/>
  <c r="F85" i="1"/>
  <c r="E86" i="1"/>
  <c r="F86" i="1"/>
  <c r="E175" i="1"/>
  <c r="F175" i="1"/>
  <c r="E266" i="1"/>
  <c r="F266" i="1"/>
  <c r="I93" i="1" l="1"/>
  <c r="H93" i="1"/>
  <c r="E93" i="1"/>
  <c r="D93" i="1"/>
  <c r="B93" i="1"/>
  <c r="M87" i="1"/>
  <c r="K87" i="1"/>
  <c r="I87" i="1"/>
  <c r="J87" i="1"/>
  <c r="L87" i="1"/>
  <c r="G87" i="1"/>
  <c r="H87" i="1"/>
  <c r="F87" i="1"/>
  <c r="E87" i="1"/>
  <c r="C266" i="1"/>
  <c r="D266" i="1"/>
  <c r="B266" i="1"/>
  <c r="L260" i="1"/>
  <c r="M260" i="1"/>
  <c r="L169" i="1"/>
  <c r="M169" i="1"/>
  <c r="C175" i="1"/>
  <c r="D175" i="1"/>
  <c r="B175" i="1"/>
  <c r="C86" i="1"/>
  <c r="D86" i="1"/>
  <c r="B86" i="1"/>
  <c r="C85" i="1"/>
  <c r="D85" i="1"/>
  <c r="B85" i="1"/>
  <c r="L79" i="1"/>
  <c r="M79" i="1"/>
  <c r="L80" i="1"/>
  <c r="M80" i="1"/>
  <c r="C242" i="1"/>
  <c r="D242" i="1"/>
  <c r="E242" i="1"/>
  <c r="F242" i="1"/>
  <c r="G242" i="1"/>
  <c r="H242" i="1"/>
  <c r="I242" i="1"/>
  <c r="J242" i="1"/>
  <c r="K242" i="1"/>
  <c r="L242" i="1"/>
  <c r="M242" i="1"/>
  <c r="B242" i="1"/>
  <c r="C236" i="1"/>
  <c r="D236" i="1"/>
  <c r="E236" i="1"/>
  <c r="F236" i="1"/>
  <c r="G236" i="1"/>
  <c r="H236" i="1"/>
  <c r="I236" i="1"/>
  <c r="J236" i="1"/>
  <c r="K236" i="1"/>
  <c r="L236" i="1"/>
  <c r="M236" i="1"/>
  <c r="B236" i="1"/>
  <c r="C230" i="1"/>
  <c r="D230" i="1"/>
  <c r="E230" i="1"/>
  <c r="F230" i="1"/>
  <c r="G230" i="1"/>
  <c r="H230" i="1"/>
  <c r="I230" i="1"/>
  <c r="J230" i="1"/>
  <c r="K230" i="1"/>
  <c r="L230" i="1"/>
  <c r="M230" i="1"/>
  <c r="B230" i="1"/>
  <c r="C153" i="1"/>
  <c r="D153" i="1"/>
  <c r="E153" i="1"/>
  <c r="F153" i="1"/>
  <c r="G153" i="1"/>
  <c r="H153" i="1"/>
  <c r="I153" i="1"/>
  <c r="J153" i="1"/>
  <c r="K153" i="1"/>
  <c r="L153" i="1"/>
  <c r="M153" i="1"/>
  <c r="B153" i="1"/>
  <c r="C147" i="1"/>
  <c r="D147" i="1"/>
  <c r="E147" i="1"/>
  <c r="F147" i="1"/>
  <c r="G147" i="1"/>
  <c r="H147" i="1"/>
  <c r="I147" i="1"/>
  <c r="J147" i="1"/>
  <c r="K147" i="1"/>
  <c r="L147" i="1"/>
  <c r="M147" i="1"/>
  <c r="B147" i="1"/>
  <c r="C141" i="1"/>
  <c r="D141" i="1"/>
  <c r="E141" i="1"/>
  <c r="F141" i="1"/>
  <c r="G141" i="1"/>
  <c r="H141" i="1"/>
  <c r="I141" i="1"/>
  <c r="J141" i="1"/>
  <c r="K141" i="1"/>
  <c r="L141" i="1"/>
  <c r="M141" i="1"/>
  <c r="B141" i="1"/>
  <c r="G79" i="1"/>
  <c r="H79" i="1"/>
  <c r="I79" i="1"/>
  <c r="J79" i="1"/>
  <c r="K79" i="1"/>
  <c r="G80" i="1"/>
  <c r="H80" i="1"/>
  <c r="I80" i="1"/>
  <c r="J80" i="1"/>
  <c r="K80" i="1"/>
  <c r="G260" i="1"/>
  <c r="H260" i="1"/>
  <c r="I260" i="1"/>
  <c r="J260" i="1"/>
  <c r="K260" i="1"/>
  <c r="G169" i="1"/>
  <c r="H169" i="1"/>
  <c r="I169" i="1"/>
  <c r="J169" i="1"/>
  <c r="K169" i="1"/>
  <c r="B87" i="1" l="1"/>
  <c r="M81" i="1"/>
  <c r="L81" i="1"/>
  <c r="D87" i="1"/>
  <c r="C87" i="1"/>
  <c r="G81" i="1"/>
  <c r="H81" i="1"/>
  <c r="J81" i="1"/>
  <c r="I81" i="1"/>
  <c r="K81" i="1"/>
  <c r="C80" i="1"/>
  <c r="D80" i="1"/>
  <c r="E80" i="1"/>
  <c r="F80" i="1"/>
  <c r="B80" i="1"/>
  <c r="C79" i="1"/>
  <c r="D79" i="1"/>
  <c r="E79" i="1"/>
  <c r="F79" i="1"/>
  <c r="B79" i="1"/>
  <c r="M74" i="1"/>
  <c r="M75" i="1"/>
  <c r="C169" i="1"/>
  <c r="D169" i="1"/>
  <c r="E169" i="1"/>
  <c r="F169" i="1"/>
  <c r="B169" i="1"/>
  <c r="M164" i="1"/>
  <c r="C260" i="1"/>
  <c r="D260" i="1"/>
  <c r="E260" i="1"/>
  <c r="F260" i="1"/>
  <c r="B260" i="1"/>
  <c r="M254" i="1"/>
  <c r="E81" i="1" l="1"/>
  <c r="D81" i="1"/>
  <c r="C81" i="1"/>
  <c r="M76" i="1"/>
  <c r="B81" i="1"/>
  <c r="F81" i="1"/>
  <c r="G74" i="1"/>
  <c r="H74" i="1"/>
  <c r="I74" i="1"/>
  <c r="J74" i="1"/>
  <c r="K74" i="1"/>
  <c r="L74" i="1"/>
  <c r="G75" i="1"/>
  <c r="H75" i="1"/>
  <c r="I75" i="1"/>
  <c r="J75" i="1"/>
  <c r="K75" i="1"/>
  <c r="L75" i="1"/>
  <c r="G254" i="1"/>
  <c r="H254" i="1"/>
  <c r="I254" i="1"/>
  <c r="J254" i="1"/>
  <c r="K254" i="1"/>
  <c r="L254" i="1"/>
  <c r="G164" i="1"/>
  <c r="H164" i="1"/>
  <c r="I164" i="1"/>
  <c r="J164" i="1"/>
  <c r="K164" i="1"/>
  <c r="L164" i="1"/>
  <c r="K76" i="1" l="1"/>
  <c r="I76" i="1"/>
  <c r="H76" i="1"/>
  <c r="G76" i="1"/>
  <c r="J76" i="1"/>
  <c r="L76" i="1"/>
  <c r="C74" i="1"/>
  <c r="D74" i="1"/>
  <c r="E74" i="1"/>
  <c r="F74" i="1"/>
  <c r="C75" i="1"/>
  <c r="D75" i="1"/>
  <c r="E75" i="1"/>
  <c r="F75" i="1"/>
  <c r="B75" i="1"/>
  <c r="B74" i="1"/>
  <c r="C254" i="1"/>
  <c r="D254" i="1"/>
  <c r="E254" i="1"/>
  <c r="F254" i="1"/>
  <c r="B254" i="1"/>
  <c r="C164" i="1"/>
  <c r="D164" i="1"/>
  <c r="E164" i="1"/>
  <c r="F164" i="1"/>
  <c r="B164" i="1"/>
  <c r="F76" i="1" l="1"/>
  <c r="C76" i="1"/>
  <c r="E76" i="1"/>
  <c r="D76" i="1"/>
  <c r="B76" i="1"/>
  <c r="B68" i="1" l="1"/>
  <c r="C68" i="1"/>
  <c r="D68" i="1"/>
  <c r="E68" i="1"/>
  <c r="F68" i="1"/>
  <c r="G68" i="1"/>
  <c r="H68" i="1"/>
  <c r="I68" i="1"/>
  <c r="J68" i="1"/>
  <c r="K68" i="1"/>
  <c r="L68" i="1"/>
  <c r="M68" i="1"/>
  <c r="C69" i="1"/>
  <c r="D69" i="1"/>
  <c r="E69" i="1"/>
  <c r="F69" i="1"/>
  <c r="G69" i="1"/>
  <c r="H69" i="1"/>
  <c r="I69" i="1"/>
  <c r="J69" i="1"/>
  <c r="K69" i="1"/>
  <c r="L69" i="1"/>
  <c r="M69" i="1"/>
  <c r="B69" i="1"/>
  <c r="C159" i="1"/>
  <c r="D159" i="1"/>
  <c r="E159" i="1"/>
  <c r="F159" i="1"/>
  <c r="G159" i="1"/>
  <c r="H159" i="1"/>
  <c r="I159" i="1"/>
  <c r="J159" i="1"/>
  <c r="K159" i="1"/>
  <c r="L159" i="1"/>
  <c r="M159" i="1"/>
  <c r="B159" i="1"/>
  <c r="C248" i="1"/>
  <c r="D248" i="1"/>
  <c r="E248" i="1"/>
  <c r="F248" i="1"/>
  <c r="G248" i="1"/>
  <c r="H248" i="1"/>
  <c r="I248" i="1"/>
  <c r="J248" i="1"/>
  <c r="K248" i="1"/>
  <c r="L248" i="1"/>
  <c r="M248" i="1"/>
  <c r="B248" i="1"/>
  <c r="D70" i="1" l="1"/>
  <c r="B70" i="1"/>
  <c r="C70" i="1"/>
  <c r="E70" i="1"/>
  <c r="L70" i="1"/>
  <c r="M70" i="1"/>
  <c r="K70" i="1"/>
  <c r="J70" i="1"/>
  <c r="I70" i="1"/>
  <c r="H70" i="1"/>
  <c r="G70" i="1"/>
  <c r="F70" i="1"/>
  <c r="B8" i="1"/>
  <c r="B112" i="1" l="1"/>
  <c r="K56" i="1"/>
  <c r="L56" i="1"/>
  <c r="M56" i="1"/>
  <c r="K57" i="1"/>
  <c r="L57" i="1"/>
  <c r="M57" i="1"/>
  <c r="C62" i="1"/>
  <c r="D62" i="1"/>
  <c r="E62" i="1"/>
  <c r="F62" i="1"/>
  <c r="G62" i="1"/>
  <c r="H62" i="1"/>
  <c r="I62" i="1"/>
  <c r="J62" i="1"/>
  <c r="K62" i="1"/>
  <c r="L62" i="1"/>
  <c r="M62" i="1"/>
  <c r="C63" i="1"/>
  <c r="D63" i="1"/>
  <c r="E63" i="1"/>
  <c r="F63" i="1"/>
  <c r="G63" i="1"/>
  <c r="H63" i="1"/>
  <c r="I63" i="1"/>
  <c r="J63" i="1"/>
  <c r="K63" i="1"/>
  <c r="L63" i="1"/>
  <c r="M63" i="1"/>
  <c r="B63" i="1"/>
  <c r="B62" i="1"/>
  <c r="H56" i="1"/>
  <c r="B64" i="1" l="1"/>
  <c r="L64" i="1"/>
  <c r="M64" i="1"/>
  <c r="E64" i="1"/>
  <c r="K58" i="1"/>
  <c r="D64" i="1"/>
  <c r="K64" i="1"/>
  <c r="C64" i="1"/>
  <c r="J64" i="1"/>
  <c r="I64" i="1"/>
  <c r="G64" i="1"/>
  <c r="H64" i="1"/>
  <c r="F64" i="1"/>
  <c r="M58" i="1"/>
  <c r="L58" i="1"/>
  <c r="F56" i="1"/>
  <c r="G56" i="1"/>
  <c r="I56" i="1"/>
  <c r="J56" i="1"/>
  <c r="F57" i="1"/>
  <c r="G57" i="1"/>
  <c r="H57" i="1"/>
  <c r="H58" i="1" s="1"/>
  <c r="I57" i="1"/>
  <c r="J57" i="1"/>
  <c r="G58" i="1" l="1"/>
  <c r="J58" i="1"/>
  <c r="I58" i="1"/>
  <c r="F58" i="1"/>
  <c r="C56" i="1"/>
  <c r="D56" i="1"/>
  <c r="E56" i="1"/>
  <c r="C57" i="1"/>
  <c r="D57" i="1"/>
  <c r="E57" i="1"/>
  <c r="B57" i="1"/>
  <c r="B56" i="1"/>
  <c r="B58" i="1" l="1"/>
  <c r="D58" i="1"/>
  <c r="E58" i="1"/>
  <c r="C58" i="1"/>
  <c r="E51" i="1"/>
  <c r="F51" i="1"/>
  <c r="G51" i="1"/>
  <c r="H51" i="1"/>
  <c r="I51" i="1"/>
  <c r="J51" i="1"/>
  <c r="K51" i="1"/>
  <c r="L51" i="1"/>
  <c r="M51" i="1"/>
  <c r="E50" i="1"/>
  <c r="F50" i="1"/>
  <c r="G50" i="1"/>
  <c r="H50" i="1"/>
  <c r="I50" i="1"/>
  <c r="J50" i="1"/>
  <c r="K50" i="1"/>
  <c r="L50" i="1"/>
  <c r="M50" i="1"/>
  <c r="B51" i="1"/>
  <c r="H52" i="1" l="1"/>
  <c r="J52" i="1"/>
  <c r="K52" i="1"/>
  <c r="M52" i="1"/>
  <c r="E52" i="1"/>
  <c r="I52" i="1"/>
  <c r="L52" i="1"/>
  <c r="G52" i="1"/>
  <c r="F52" i="1"/>
  <c r="M136" i="1"/>
  <c r="L136" i="1"/>
  <c r="M224" i="1" l="1"/>
  <c r="M44" i="1"/>
  <c r="M45" i="1"/>
  <c r="D51" i="1"/>
  <c r="C51" i="1"/>
  <c r="D50" i="1"/>
  <c r="C50" i="1"/>
  <c r="B50" i="1"/>
  <c r="B52" i="1" s="1"/>
  <c r="J44" i="1"/>
  <c r="K44" i="1"/>
  <c r="L44" i="1"/>
  <c r="J45" i="1"/>
  <c r="K45" i="1"/>
  <c r="L45" i="1"/>
  <c r="I44" i="1"/>
  <c r="I45" i="1"/>
  <c r="K224" i="1"/>
  <c r="L224" i="1"/>
  <c r="K136" i="1"/>
  <c r="D52" i="1" l="1"/>
  <c r="C52" i="1"/>
  <c r="M46" i="1"/>
  <c r="K46" i="1"/>
  <c r="L46" i="1"/>
  <c r="I46" i="1"/>
  <c r="J46" i="1"/>
  <c r="I224" i="1"/>
  <c r="J224" i="1"/>
  <c r="I136" i="1"/>
  <c r="J136" i="1"/>
  <c r="F224" i="1" l="1"/>
  <c r="G224" i="1"/>
  <c r="H224" i="1"/>
  <c r="F136" i="1"/>
  <c r="G136" i="1"/>
  <c r="H136" i="1"/>
  <c r="F45" i="1"/>
  <c r="G45" i="1"/>
  <c r="H45" i="1"/>
  <c r="F44" i="1"/>
  <c r="G44" i="1"/>
  <c r="H44" i="1"/>
  <c r="F46" i="1" l="1"/>
  <c r="H46" i="1"/>
  <c r="G46" i="1"/>
  <c r="B136" i="1"/>
  <c r="C224" i="1"/>
  <c r="B224" i="1"/>
  <c r="D45" i="1"/>
  <c r="E45" i="1"/>
  <c r="D44" i="1"/>
  <c r="E44" i="1"/>
  <c r="C45" i="1"/>
  <c r="C44" i="1"/>
  <c r="B45" i="1"/>
  <c r="B44" i="1"/>
  <c r="B46" i="1" l="1"/>
  <c r="E46" i="1"/>
  <c r="E224" i="1"/>
  <c r="D224" i="1"/>
  <c r="E136" i="1"/>
  <c r="D136" i="1"/>
  <c r="C136" i="1"/>
  <c r="D46" i="1"/>
  <c r="C46" i="1" l="1"/>
  <c r="F38" i="1"/>
  <c r="G38" i="1"/>
  <c r="H38" i="1"/>
  <c r="I38" i="1"/>
  <c r="J38" i="1"/>
  <c r="K38" i="1"/>
  <c r="L38" i="1"/>
  <c r="M38" i="1"/>
  <c r="F39" i="1"/>
  <c r="G39" i="1"/>
  <c r="H39" i="1"/>
  <c r="I39" i="1"/>
  <c r="J39" i="1"/>
  <c r="K39" i="1"/>
  <c r="L39" i="1"/>
  <c r="M39" i="1"/>
  <c r="F130" i="1"/>
  <c r="G130" i="1"/>
  <c r="H130" i="1"/>
  <c r="I130" i="1"/>
  <c r="J130" i="1"/>
  <c r="K130" i="1"/>
  <c r="L130" i="1"/>
  <c r="M130" i="1"/>
  <c r="F218" i="1"/>
  <c r="G218" i="1"/>
  <c r="H218" i="1"/>
  <c r="I218" i="1"/>
  <c r="J218" i="1"/>
  <c r="K218" i="1"/>
  <c r="L218" i="1"/>
  <c r="M218" i="1"/>
  <c r="I40" i="1" l="1"/>
  <c r="G40" i="1"/>
  <c r="H40" i="1"/>
  <c r="F40" i="1"/>
  <c r="K40" i="1"/>
  <c r="L40" i="1"/>
  <c r="M40" i="1"/>
  <c r="J40" i="1"/>
  <c r="C38" i="1"/>
  <c r="D38" i="1"/>
  <c r="E38" i="1"/>
  <c r="C39" i="1"/>
  <c r="D39" i="1"/>
  <c r="E39" i="1"/>
  <c r="B39" i="1"/>
  <c r="B38" i="1"/>
  <c r="C130" i="1"/>
  <c r="D130" i="1"/>
  <c r="E130" i="1"/>
  <c r="B130" i="1"/>
  <c r="C218" i="1"/>
  <c r="D218" i="1"/>
  <c r="E218" i="1"/>
  <c r="B218" i="1"/>
  <c r="E40" i="1" l="1"/>
  <c r="D40" i="1"/>
  <c r="C40" i="1"/>
  <c r="B40" i="1"/>
  <c r="E32" i="1" l="1"/>
  <c r="F32" i="1"/>
  <c r="E33" i="1"/>
  <c r="F33" i="1"/>
  <c r="F212" i="1" l="1"/>
  <c r="E212" i="1"/>
  <c r="K212" i="1"/>
  <c r="L212" i="1"/>
  <c r="F124" i="1"/>
  <c r="E124" i="1"/>
  <c r="K33" i="1"/>
  <c r="J33" i="1"/>
  <c r="G33" i="1"/>
  <c r="M32" i="1"/>
  <c r="L32" i="1"/>
  <c r="K32" i="1"/>
  <c r="J32" i="1"/>
  <c r="I32" i="1"/>
  <c r="H32" i="1"/>
  <c r="G32" i="1"/>
  <c r="F34" i="1"/>
  <c r="E34" i="1"/>
  <c r="C32" i="1" l="1"/>
  <c r="G34" i="1"/>
  <c r="K34" i="1"/>
  <c r="J34" i="1"/>
  <c r="G212" i="1"/>
  <c r="H212" i="1"/>
  <c r="B33" i="1"/>
  <c r="J212" i="1"/>
  <c r="D33" i="1"/>
  <c r="M124" i="1"/>
  <c r="M33" i="1"/>
  <c r="M34" i="1" s="1"/>
  <c r="M212" i="1"/>
  <c r="H124" i="1"/>
  <c r="H33" i="1"/>
  <c r="H34" i="1" s="1"/>
  <c r="L124" i="1"/>
  <c r="L33" i="1"/>
  <c r="L34" i="1" s="1"/>
  <c r="B32" i="1"/>
  <c r="D32" i="1"/>
  <c r="D212" i="1"/>
  <c r="I124" i="1"/>
  <c r="I33" i="1"/>
  <c r="I34" i="1" s="1"/>
  <c r="I212" i="1"/>
  <c r="C33" i="1"/>
  <c r="D124" i="1"/>
  <c r="B212" i="1"/>
  <c r="C124" i="1"/>
  <c r="C212" i="1"/>
  <c r="B124" i="1"/>
  <c r="J124" i="1"/>
  <c r="G124" i="1"/>
  <c r="K124" i="1"/>
  <c r="L26" i="1"/>
  <c r="M26" i="1"/>
  <c r="M206" i="1"/>
  <c r="C34" i="1" l="1"/>
  <c r="H26" i="1"/>
  <c r="G206" i="1"/>
  <c r="D34" i="1"/>
  <c r="J27" i="1"/>
  <c r="B34" i="1"/>
  <c r="K26" i="1"/>
  <c r="K27" i="1"/>
  <c r="J26" i="1"/>
  <c r="G27" i="1"/>
  <c r="G118" i="1"/>
  <c r="I26" i="1"/>
  <c r="K206" i="1"/>
  <c r="J206" i="1"/>
  <c r="K118" i="1"/>
  <c r="I27" i="1"/>
  <c r="I206" i="1"/>
  <c r="H27" i="1"/>
  <c r="L206" i="1"/>
  <c r="H206" i="1"/>
  <c r="M27" i="1"/>
  <c r="M28" i="1" s="1"/>
  <c r="H118" i="1"/>
  <c r="J118" i="1"/>
  <c r="L118" i="1"/>
  <c r="L27" i="1"/>
  <c r="L28" i="1" s="1"/>
  <c r="G26" i="1"/>
  <c r="G28" i="1" s="1"/>
  <c r="I118" i="1"/>
  <c r="M118" i="1"/>
  <c r="F206" i="1"/>
  <c r="F118" i="1"/>
  <c r="F26" i="1"/>
  <c r="F27" i="1"/>
  <c r="I28" i="1" l="1"/>
  <c r="H28" i="1"/>
  <c r="J28" i="1"/>
  <c r="F28" i="1"/>
  <c r="K28" i="1"/>
  <c r="E118" i="1"/>
  <c r="D118" i="1"/>
  <c r="C118" i="1"/>
  <c r="B118" i="1"/>
  <c r="E27" i="1"/>
  <c r="D27" i="1"/>
  <c r="C27" i="1"/>
  <c r="B27" i="1"/>
  <c r="E26" i="1"/>
  <c r="D26" i="1"/>
  <c r="C26" i="1"/>
  <c r="B26" i="1"/>
  <c r="C206" i="1"/>
  <c r="D206" i="1"/>
  <c r="E206" i="1"/>
  <c r="B206" i="1"/>
  <c r="D28" i="1" l="1"/>
  <c r="C28" i="1"/>
  <c r="B28" i="1"/>
  <c r="E28" i="1"/>
  <c r="F200" i="1"/>
  <c r="I21" i="1"/>
  <c r="E21" i="1"/>
  <c r="M200" i="1"/>
  <c r="L200" i="1"/>
  <c r="K200" i="1"/>
  <c r="J200" i="1"/>
  <c r="I200" i="1"/>
  <c r="H200" i="1"/>
  <c r="G200" i="1"/>
  <c r="D200" i="1"/>
  <c r="C200" i="1"/>
  <c r="B200" i="1"/>
  <c r="M194" i="1"/>
  <c r="J194" i="1"/>
  <c r="E194" i="1"/>
  <c r="L194" i="1"/>
  <c r="K194" i="1"/>
  <c r="I194" i="1"/>
  <c r="H194" i="1"/>
  <c r="G194" i="1"/>
  <c r="F194" i="1"/>
  <c r="D194" i="1"/>
  <c r="C194" i="1"/>
  <c r="B194" i="1"/>
  <c r="I188" i="1"/>
  <c r="F188" i="1"/>
  <c r="M9" i="1"/>
  <c r="L188" i="1"/>
  <c r="K188" i="1"/>
  <c r="J188" i="1"/>
  <c r="I8" i="1"/>
  <c r="H188" i="1"/>
  <c r="G188" i="1"/>
  <c r="E188" i="1"/>
  <c r="D188" i="1"/>
  <c r="C188" i="1"/>
  <c r="B188" i="1"/>
  <c r="F112" i="1"/>
  <c r="C112" i="1"/>
  <c r="K21" i="1"/>
  <c r="G21" i="1"/>
  <c r="M112" i="1"/>
  <c r="L112" i="1"/>
  <c r="K20" i="1"/>
  <c r="I112" i="1"/>
  <c r="H112" i="1"/>
  <c r="E112" i="1"/>
  <c r="D112" i="1"/>
  <c r="C20" i="1"/>
  <c r="G106" i="1"/>
  <c r="J15" i="1"/>
  <c r="G15" i="1"/>
  <c r="F15" i="1"/>
  <c r="B15" i="1"/>
  <c r="M106" i="1"/>
  <c r="L106" i="1"/>
  <c r="K106" i="1"/>
  <c r="J14" i="1"/>
  <c r="I106" i="1"/>
  <c r="H106" i="1"/>
  <c r="E106" i="1"/>
  <c r="D106" i="1"/>
  <c r="C14" i="1"/>
  <c r="B14" i="1"/>
  <c r="K100" i="1"/>
  <c r="F100" i="1"/>
  <c r="C100" i="1"/>
  <c r="G9" i="1"/>
  <c r="C9" i="1"/>
  <c r="M100" i="1"/>
  <c r="L100" i="1"/>
  <c r="I100" i="1"/>
  <c r="H100" i="1"/>
  <c r="G100" i="1"/>
  <c r="E100" i="1"/>
  <c r="D100" i="1"/>
  <c r="C8" i="1"/>
  <c r="M21" i="1"/>
  <c r="L21" i="1"/>
  <c r="H21" i="1"/>
  <c r="D21" i="1"/>
  <c r="C21" i="1"/>
  <c r="L20" i="1"/>
  <c r="I20" i="1"/>
  <c r="H20" i="1"/>
  <c r="D20" i="1"/>
  <c r="M15" i="1"/>
  <c r="L15" i="1"/>
  <c r="K15" i="1"/>
  <c r="I15" i="1"/>
  <c r="H15" i="1"/>
  <c r="E15" i="1"/>
  <c r="D15" i="1"/>
  <c r="C15" i="1"/>
  <c r="M14" i="1"/>
  <c r="L14" i="1"/>
  <c r="K14" i="1"/>
  <c r="I14" i="1"/>
  <c r="H14" i="1"/>
  <c r="G14" i="1"/>
  <c r="G16" i="1" s="1"/>
  <c r="E14" i="1"/>
  <c r="D14" i="1"/>
  <c r="L9" i="1"/>
  <c r="K9" i="1"/>
  <c r="I9" i="1"/>
  <c r="H9" i="1"/>
  <c r="E9" i="1"/>
  <c r="D9" i="1"/>
  <c r="L8" i="1"/>
  <c r="K8" i="1"/>
  <c r="H8" i="1"/>
  <c r="G8" i="1"/>
  <c r="E8" i="1"/>
  <c r="D8" i="1"/>
  <c r="C10" i="1" l="1"/>
  <c r="M16" i="1"/>
  <c r="K16" i="1"/>
  <c r="I22" i="1"/>
  <c r="K22" i="1"/>
  <c r="L16" i="1"/>
  <c r="H16" i="1"/>
  <c r="L22" i="1"/>
  <c r="I16" i="1"/>
  <c r="B16" i="1"/>
  <c r="H10" i="1"/>
  <c r="D10" i="1"/>
  <c r="E10" i="1"/>
  <c r="I10" i="1"/>
  <c r="K10" i="1"/>
  <c r="G10" i="1"/>
  <c r="L10" i="1"/>
  <c r="E16" i="1"/>
  <c r="H22" i="1"/>
  <c r="J16" i="1"/>
  <c r="C16" i="1"/>
  <c r="D16" i="1"/>
  <c r="C22" i="1"/>
  <c r="D22" i="1"/>
  <c r="F14" i="1"/>
  <c r="F16" i="1" s="1"/>
  <c r="F106" i="1"/>
  <c r="B106" i="1"/>
  <c r="G20" i="1"/>
  <c r="G22" i="1" s="1"/>
  <c r="G112" i="1"/>
  <c r="E200" i="1"/>
  <c r="E20" i="1"/>
  <c r="E22" i="1" s="1"/>
  <c r="K112" i="1"/>
  <c r="M20" i="1"/>
  <c r="M22" i="1" s="1"/>
  <c r="J106" i="1"/>
  <c r="M188" i="1"/>
  <c r="M8" i="1"/>
  <c r="M10" i="1" s="1"/>
  <c r="C106" i="1"/>
  <c r="F8" i="1"/>
  <c r="J8" i="1"/>
  <c r="B9" i="1"/>
  <c r="B10" i="1" s="1"/>
  <c r="F9" i="1"/>
  <c r="J9" i="1"/>
  <c r="B100" i="1"/>
  <c r="J100" i="1"/>
  <c r="B20" i="1"/>
  <c r="F20" i="1"/>
  <c r="J20" i="1"/>
  <c r="B21" i="1"/>
  <c r="F21" i="1"/>
  <c r="J21" i="1"/>
  <c r="J112" i="1"/>
  <c r="J10" i="1" l="1"/>
  <c r="F10" i="1"/>
  <c r="B22" i="1"/>
  <c r="F22" i="1"/>
  <c r="J22" i="1"/>
</calcChain>
</file>

<file path=xl/sharedStrings.xml><?xml version="1.0" encoding="utf-8"?>
<sst xmlns="http://schemas.openxmlformats.org/spreadsheetml/2006/main" count="144" uniqueCount="12">
  <si>
    <t>UGI Utilities, Inc. - Electric Division</t>
  </si>
  <si>
    <t>Customer Meter Count by Supply Group</t>
  </si>
  <si>
    <t>Default and Choice</t>
  </si>
  <si>
    <t>Default</t>
  </si>
  <si>
    <t>Choice</t>
  </si>
  <si>
    <t>Total Group 1</t>
  </si>
  <si>
    <t>Group 1R *</t>
  </si>
  <si>
    <t>Group 1C **</t>
  </si>
  <si>
    <t>** Group 1C = Commercial and Industrial customers with peak loads &lt; 100kW</t>
  </si>
  <si>
    <t>* Group 1R = Residential customers</t>
  </si>
  <si>
    <t xml:space="preserve"> </t>
  </si>
  <si>
    <t>10/2015 - 5/2025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</si>
</sst>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7" fontId="2" fillId="0" borderId="0" xfId="0" applyNumberFormat="1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78"/>
  <sheetViews>
    <sheetView tabSelected="1" zoomScaleNormal="100" workbookViewId="0">
      <selection sqref="A1:M1"/>
    </sheetView>
  </sheetViews>
  <sheetFormatPr defaultRowHeight="12.75" x14ac:dyDescent="0.35"/>
  <cols>
    <col min="1" max="1" width="14" customWidth="1"/>
  </cols>
  <sheetData>
    <row r="1" spans="1:13" ht="13.15" x14ac:dyDescent="0.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3.15" x14ac:dyDescent="0.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3.15" x14ac:dyDescent="0.4">
      <c r="A3" s="6" t="s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6" spans="1:13" ht="13.15" x14ac:dyDescent="0.4">
      <c r="A6" s="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3" s="1" customFormat="1" ht="13.15" hidden="1" x14ac:dyDescent="0.4">
      <c r="B7" s="2">
        <v>40452</v>
      </c>
      <c r="C7" s="2">
        <v>40483</v>
      </c>
      <c r="D7" s="2">
        <v>40513</v>
      </c>
      <c r="E7" s="2">
        <v>40544</v>
      </c>
      <c r="F7" s="2">
        <v>40575</v>
      </c>
      <c r="G7" s="2">
        <v>40603</v>
      </c>
      <c r="H7" s="2">
        <v>40634</v>
      </c>
      <c r="I7" s="2">
        <v>40664</v>
      </c>
      <c r="J7" s="2">
        <v>40695</v>
      </c>
      <c r="K7" s="2">
        <v>40725</v>
      </c>
      <c r="L7" s="2">
        <v>40756</v>
      </c>
      <c r="M7" s="2">
        <v>40787</v>
      </c>
    </row>
    <row r="8" spans="1:13" hidden="1" x14ac:dyDescent="0.35">
      <c r="A8" t="s">
        <v>6</v>
      </c>
      <c r="B8" s="3">
        <f t="shared" ref="B8:M8" si="0">+B98+B186</f>
        <v>55462</v>
      </c>
      <c r="C8" s="3">
        <f t="shared" si="0"/>
        <v>55535</v>
      </c>
      <c r="D8" s="3">
        <f t="shared" si="0"/>
        <v>55649</v>
      </c>
      <c r="E8" s="3">
        <f t="shared" si="0"/>
        <v>55693</v>
      </c>
      <c r="F8" s="3">
        <f t="shared" si="0"/>
        <v>55681</v>
      </c>
      <c r="G8" s="3">
        <f t="shared" si="0"/>
        <v>55361</v>
      </c>
      <c r="H8" s="3">
        <f t="shared" si="0"/>
        <v>55361</v>
      </c>
      <c r="I8" s="3">
        <f t="shared" si="0"/>
        <v>55361</v>
      </c>
      <c r="J8" s="3">
        <f t="shared" si="0"/>
        <v>55360</v>
      </c>
      <c r="K8" s="3">
        <f t="shared" si="0"/>
        <v>55360</v>
      </c>
      <c r="L8" s="3">
        <f t="shared" si="0"/>
        <v>55360</v>
      </c>
      <c r="M8" s="3">
        <f t="shared" si="0"/>
        <v>55360</v>
      </c>
    </row>
    <row r="9" spans="1:13" hidden="1" x14ac:dyDescent="0.35">
      <c r="A9" t="s">
        <v>7</v>
      </c>
      <c r="B9" s="3">
        <f t="shared" ref="B9:M9" si="1">+B99+B187</f>
        <v>8278</v>
      </c>
      <c r="C9" s="3">
        <f t="shared" si="1"/>
        <v>8272</v>
      </c>
      <c r="D9" s="3">
        <f t="shared" si="1"/>
        <v>8279</v>
      </c>
      <c r="E9" s="3">
        <f t="shared" si="1"/>
        <v>8270</v>
      </c>
      <c r="F9" s="3">
        <f t="shared" si="1"/>
        <v>8267</v>
      </c>
      <c r="G9" s="3">
        <f t="shared" si="1"/>
        <v>8226</v>
      </c>
      <c r="H9" s="3">
        <f t="shared" si="1"/>
        <v>8243</v>
      </c>
      <c r="I9" s="3">
        <f t="shared" si="1"/>
        <v>8255</v>
      </c>
      <c r="J9" s="3">
        <f t="shared" si="1"/>
        <v>8251</v>
      </c>
      <c r="K9" s="3">
        <f t="shared" si="1"/>
        <v>8264</v>
      </c>
      <c r="L9" s="3">
        <f t="shared" si="1"/>
        <v>8277</v>
      </c>
      <c r="M9" s="3">
        <f t="shared" si="1"/>
        <v>8275</v>
      </c>
    </row>
    <row r="10" spans="1:13" ht="13.15" hidden="1" x14ac:dyDescent="0.4">
      <c r="A10" s="5" t="s">
        <v>5</v>
      </c>
      <c r="B10" s="4">
        <f t="shared" ref="B10:M10" si="2">SUM(B8:B9)</f>
        <v>63740</v>
      </c>
      <c r="C10" s="4">
        <f t="shared" si="2"/>
        <v>63807</v>
      </c>
      <c r="D10" s="4">
        <f t="shared" si="2"/>
        <v>63928</v>
      </c>
      <c r="E10" s="4">
        <f t="shared" si="2"/>
        <v>63963</v>
      </c>
      <c r="F10" s="4">
        <f t="shared" si="2"/>
        <v>63948</v>
      </c>
      <c r="G10" s="4">
        <f t="shared" si="2"/>
        <v>63587</v>
      </c>
      <c r="H10" s="4">
        <f t="shared" si="2"/>
        <v>63604</v>
      </c>
      <c r="I10" s="4">
        <f t="shared" si="2"/>
        <v>63616</v>
      </c>
      <c r="J10" s="4">
        <f t="shared" si="2"/>
        <v>63611</v>
      </c>
      <c r="K10" s="4">
        <f t="shared" si="2"/>
        <v>63624</v>
      </c>
      <c r="L10" s="4">
        <f t="shared" si="2"/>
        <v>63637</v>
      </c>
      <c r="M10" s="4">
        <f t="shared" si="2"/>
        <v>63635</v>
      </c>
    </row>
    <row r="11" spans="1:13" hidden="1" x14ac:dyDescent="0.35"/>
    <row r="12" spans="1:13" hidden="1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1" customFormat="1" ht="13.15" hidden="1" x14ac:dyDescent="0.4">
      <c r="B13" s="2">
        <v>40817</v>
      </c>
      <c r="C13" s="2">
        <v>40848</v>
      </c>
      <c r="D13" s="2">
        <v>40878</v>
      </c>
      <c r="E13" s="2">
        <v>40909</v>
      </c>
      <c r="F13" s="2">
        <v>40940</v>
      </c>
      <c r="G13" s="2">
        <v>40969</v>
      </c>
      <c r="H13" s="2">
        <v>41000</v>
      </c>
      <c r="I13" s="2">
        <v>41030</v>
      </c>
      <c r="J13" s="2">
        <v>41061</v>
      </c>
      <c r="K13" s="2">
        <v>41091</v>
      </c>
      <c r="L13" s="2">
        <v>41122</v>
      </c>
      <c r="M13" s="2">
        <v>41153</v>
      </c>
    </row>
    <row r="14" spans="1:13" hidden="1" x14ac:dyDescent="0.35">
      <c r="A14" t="s">
        <v>6</v>
      </c>
      <c r="B14" s="3">
        <f t="shared" ref="B14:M14" si="3">+B104+B192</f>
        <v>55243</v>
      </c>
      <c r="C14" s="3">
        <f t="shared" si="3"/>
        <v>55349</v>
      </c>
      <c r="D14" s="3">
        <f t="shared" si="3"/>
        <v>55418</v>
      </c>
      <c r="E14" s="3">
        <f t="shared" si="3"/>
        <v>55485</v>
      </c>
      <c r="F14" s="3">
        <f t="shared" si="3"/>
        <v>55531</v>
      </c>
      <c r="G14" s="3">
        <f t="shared" si="3"/>
        <v>55539</v>
      </c>
      <c r="H14" s="3">
        <f t="shared" si="3"/>
        <v>55423</v>
      </c>
      <c r="I14" s="3">
        <f t="shared" si="3"/>
        <v>55355</v>
      </c>
      <c r="J14" s="3">
        <f t="shared" si="3"/>
        <v>55319</v>
      </c>
      <c r="K14" s="3">
        <f t="shared" si="3"/>
        <v>55340</v>
      </c>
      <c r="L14" s="3">
        <f t="shared" si="3"/>
        <v>55311</v>
      </c>
      <c r="M14" s="3">
        <f t="shared" si="3"/>
        <v>55299</v>
      </c>
    </row>
    <row r="15" spans="1:13" hidden="1" x14ac:dyDescent="0.35">
      <c r="A15" t="s">
        <v>7</v>
      </c>
      <c r="B15" s="3">
        <f t="shared" ref="B15:M15" si="4">+B105+B193</f>
        <v>8229</v>
      </c>
      <c r="C15" s="3">
        <f t="shared" si="4"/>
        <v>8242</v>
      </c>
      <c r="D15" s="3">
        <f t="shared" si="4"/>
        <v>8250</v>
      </c>
      <c r="E15" s="3">
        <f t="shared" si="4"/>
        <v>8249</v>
      </c>
      <c r="F15" s="3">
        <f t="shared" si="4"/>
        <v>8264</v>
      </c>
      <c r="G15" s="3">
        <f t="shared" si="4"/>
        <v>8266</v>
      </c>
      <c r="H15" s="3">
        <f t="shared" si="4"/>
        <v>8264</v>
      </c>
      <c r="I15" s="3">
        <f t="shared" si="4"/>
        <v>8253</v>
      </c>
      <c r="J15" s="3">
        <f t="shared" si="4"/>
        <v>8252</v>
      </c>
      <c r="K15" s="3">
        <f t="shared" si="4"/>
        <v>8246</v>
      </c>
      <c r="L15" s="3">
        <f t="shared" si="4"/>
        <v>8241</v>
      </c>
      <c r="M15" s="3">
        <f t="shared" si="4"/>
        <v>8237</v>
      </c>
    </row>
    <row r="16" spans="1:13" ht="13.15" hidden="1" x14ac:dyDescent="0.4">
      <c r="A16" s="5" t="s">
        <v>5</v>
      </c>
      <c r="B16" s="4">
        <f t="shared" ref="B16:M16" si="5">SUM(B14:B15)</f>
        <v>63472</v>
      </c>
      <c r="C16" s="4">
        <f t="shared" si="5"/>
        <v>63591</v>
      </c>
      <c r="D16" s="4">
        <f t="shared" si="5"/>
        <v>63668</v>
      </c>
      <c r="E16" s="4">
        <f t="shared" si="5"/>
        <v>63734</v>
      </c>
      <c r="F16" s="4">
        <f t="shared" si="5"/>
        <v>63795</v>
      </c>
      <c r="G16" s="4">
        <f t="shared" si="5"/>
        <v>63805</v>
      </c>
      <c r="H16" s="4">
        <f t="shared" si="5"/>
        <v>63687</v>
      </c>
      <c r="I16" s="4">
        <f t="shared" si="5"/>
        <v>63608</v>
      </c>
      <c r="J16" s="4">
        <f t="shared" si="5"/>
        <v>63571</v>
      </c>
      <c r="K16" s="4">
        <f t="shared" si="5"/>
        <v>63586</v>
      </c>
      <c r="L16" s="4">
        <f t="shared" si="5"/>
        <v>63552</v>
      </c>
      <c r="M16" s="4">
        <f t="shared" si="5"/>
        <v>63536</v>
      </c>
    </row>
    <row r="17" spans="1:13" hidden="1" x14ac:dyDescent="0.35"/>
    <row r="18" spans="1:13" hidden="1" x14ac:dyDescent="0.3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1" customFormat="1" ht="13.15" hidden="1" x14ac:dyDescent="0.4">
      <c r="B19" s="2">
        <v>41183</v>
      </c>
      <c r="C19" s="2">
        <v>41214</v>
      </c>
      <c r="D19" s="2">
        <v>41244</v>
      </c>
      <c r="E19" s="2">
        <v>41275</v>
      </c>
      <c r="F19" s="2">
        <v>41306</v>
      </c>
      <c r="G19" s="2">
        <v>41334</v>
      </c>
      <c r="H19" s="2">
        <v>41365</v>
      </c>
      <c r="I19" s="2">
        <v>41395</v>
      </c>
      <c r="J19" s="2">
        <v>41426</v>
      </c>
      <c r="K19" s="2">
        <v>41456</v>
      </c>
      <c r="L19" s="2">
        <v>41487</v>
      </c>
      <c r="M19" s="2">
        <v>41518</v>
      </c>
    </row>
    <row r="20" spans="1:13" hidden="1" x14ac:dyDescent="0.35">
      <c r="A20" t="s">
        <v>6</v>
      </c>
      <c r="B20" s="3">
        <f t="shared" ref="B20:M20" si="6">+B110+B198</f>
        <v>55317</v>
      </c>
      <c r="C20" s="3">
        <f t="shared" si="6"/>
        <v>55407</v>
      </c>
      <c r="D20" s="3">
        <f t="shared" si="6"/>
        <v>55464</v>
      </c>
      <c r="E20" s="3">
        <f t="shared" si="6"/>
        <v>55493</v>
      </c>
      <c r="F20" s="3">
        <f t="shared" si="6"/>
        <v>55510</v>
      </c>
      <c r="G20" s="3">
        <f t="shared" si="6"/>
        <v>55530</v>
      </c>
      <c r="H20" s="3">
        <f t="shared" si="6"/>
        <v>55405</v>
      </c>
      <c r="I20" s="3">
        <f t="shared" si="6"/>
        <v>55340</v>
      </c>
      <c r="J20" s="3">
        <f t="shared" si="6"/>
        <v>55311</v>
      </c>
      <c r="K20" s="3">
        <f t="shared" si="6"/>
        <v>55239</v>
      </c>
      <c r="L20" s="3">
        <f t="shared" si="6"/>
        <v>55233</v>
      </c>
      <c r="M20" s="3">
        <f t="shared" si="6"/>
        <v>55266</v>
      </c>
    </row>
    <row r="21" spans="1:13" hidden="1" x14ac:dyDescent="0.35">
      <c r="A21" t="s">
        <v>7</v>
      </c>
      <c r="B21" s="3">
        <f t="shared" ref="B21:M21" si="7">+B111+B199</f>
        <v>8244</v>
      </c>
      <c r="C21" s="3">
        <f t="shared" si="7"/>
        <v>8244</v>
      </c>
      <c r="D21" s="3">
        <f t="shared" si="7"/>
        <v>8259</v>
      </c>
      <c r="E21" s="3">
        <f t="shared" si="7"/>
        <v>8262</v>
      </c>
      <c r="F21" s="3">
        <f t="shared" si="7"/>
        <v>8253</v>
      </c>
      <c r="G21" s="3">
        <f t="shared" si="7"/>
        <v>8261</v>
      </c>
      <c r="H21" s="3">
        <f t="shared" si="7"/>
        <v>8265</v>
      </c>
      <c r="I21" s="3">
        <f t="shared" si="7"/>
        <v>8264</v>
      </c>
      <c r="J21" s="3">
        <f t="shared" si="7"/>
        <v>8265</v>
      </c>
      <c r="K21" s="3">
        <f t="shared" si="7"/>
        <v>8254</v>
      </c>
      <c r="L21" s="3">
        <f t="shared" si="7"/>
        <v>8258</v>
      </c>
      <c r="M21" s="3">
        <f t="shared" si="7"/>
        <v>8253</v>
      </c>
    </row>
    <row r="22" spans="1:13" ht="13.15" hidden="1" x14ac:dyDescent="0.4">
      <c r="A22" s="5" t="s">
        <v>5</v>
      </c>
      <c r="B22" s="4">
        <f t="shared" ref="B22:M22" si="8">SUM(B20:B21)</f>
        <v>63561</v>
      </c>
      <c r="C22" s="4">
        <f t="shared" si="8"/>
        <v>63651</v>
      </c>
      <c r="D22" s="4">
        <f t="shared" si="8"/>
        <v>63723</v>
      </c>
      <c r="E22" s="4">
        <f t="shared" si="8"/>
        <v>63755</v>
      </c>
      <c r="F22" s="4">
        <f t="shared" si="8"/>
        <v>63763</v>
      </c>
      <c r="G22" s="4">
        <f t="shared" si="8"/>
        <v>63791</v>
      </c>
      <c r="H22" s="4">
        <f t="shared" si="8"/>
        <v>63670</v>
      </c>
      <c r="I22" s="4">
        <f t="shared" si="8"/>
        <v>63604</v>
      </c>
      <c r="J22" s="4">
        <f t="shared" si="8"/>
        <v>63576</v>
      </c>
      <c r="K22" s="4">
        <f t="shared" si="8"/>
        <v>63493</v>
      </c>
      <c r="L22" s="4">
        <f t="shared" si="8"/>
        <v>63491</v>
      </c>
      <c r="M22" s="4">
        <f t="shared" si="8"/>
        <v>63519</v>
      </c>
    </row>
    <row r="23" spans="1:13" ht="13.15" hidden="1" x14ac:dyDescent="0.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3.15" hidden="1" x14ac:dyDescent="0.4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3.15" hidden="1" x14ac:dyDescent="0.4">
      <c r="B25" s="2">
        <v>41548</v>
      </c>
      <c r="C25" s="2">
        <v>41579</v>
      </c>
      <c r="D25" s="2">
        <v>41609</v>
      </c>
      <c r="E25" s="2">
        <v>41640</v>
      </c>
      <c r="F25" s="2">
        <v>41671</v>
      </c>
      <c r="G25" s="2">
        <v>41699</v>
      </c>
      <c r="H25" s="2">
        <v>41730</v>
      </c>
      <c r="I25" s="2">
        <v>41760</v>
      </c>
      <c r="J25" s="2">
        <v>41791</v>
      </c>
      <c r="K25" s="2">
        <v>41821</v>
      </c>
      <c r="L25" s="2">
        <v>41852</v>
      </c>
      <c r="M25" s="2">
        <v>41883</v>
      </c>
    </row>
    <row r="26" spans="1:13" hidden="1" x14ac:dyDescent="0.35">
      <c r="A26" t="s">
        <v>6</v>
      </c>
      <c r="B26" s="3">
        <f t="shared" ref="B26:M26" si="9">+B116+B204</f>
        <v>55305</v>
      </c>
      <c r="C26" s="3">
        <f t="shared" si="9"/>
        <v>55394</v>
      </c>
      <c r="D26" s="3">
        <f t="shared" si="9"/>
        <v>55449</v>
      </c>
      <c r="E26" s="3">
        <f t="shared" si="9"/>
        <v>55470</v>
      </c>
      <c r="F26" s="3">
        <f t="shared" si="9"/>
        <v>55466</v>
      </c>
      <c r="G26" s="3">
        <f t="shared" si="9"/>
        <v>55470</v>
      </c>
      <c r="H26" s="3">
        <f t="shared" si="9"/>
        <v>55354</v>
      </c>
      <c r="I26" s="3">
        <f t="shared" si="9"/>
        <v>55219</v>
      </c>
      <c r="J26" s="3">
        <f t="shared" si="9"/>
        <v>55183</v>
      </c>
      <c r="K26" s="3">
        <f t="shared" si="9"/>
        <v>55121</v>
      </c>
      <c r="L26" s="3">
        <f t="shared" si="9"/>
        <v>55099</v>
      </c>
      <c r="M26" s="3">
        <f t="shared" si="9"/>
        <v>55110</v>
      </c>
    </row>
    <row r="27" spans="1:13" hidden="1" x14ac:dyDescent="0.35">
      <c r="A27" t="s">
        <v>7</v>
      </c>
      <c r="B27" s="3">
        <f t="shared" ref="B27:M27" si="10">+B117+B205</f>
        <v>8268</v>
      </c>
      <c r="C27" s="3">
        <f t="shared" si="10"/>
        <v>8276</v>
      </c>
      <c r="D27" s="3">
        <f t="shared" si="10"/>
        <v>8290</v>
      </c>
      <c r="E27" s="3">
        <f t="shared" si="10"/>
        <v>8292</v>
      </c>
      <c r="F27" s="3">
        <f t="shared" si="10"/>
        <v>8294</v>
      </c>
      <c r="G27" s="3">
        <f t="shared" si="10"/>
        <v>8279</v>
      </c>
      <c r="H27" s="3">
        <f t="shared" si="10"/>
        <v>8277</v>
      </c>
      <c r="I27" s="3">
        <f t="shared" si="10"/>
        <v>8274</v>
      </c>
      <c r="J27" s="3">
        <f t="shared" si="10"/>
        <v>8282</v>
      </c>
      <c r="K27" s="3">
        <f t="shared" si="10"/>
        <v>8286</v>
      </c>
      <c r="L27" s="3">
        <f t="shared" si="10"/>
        <v>8296</v>
      </c>
      <c r="M27" s="3">
        <f t="shared" si="10"/>
        <v>8287</v>
      </c>
    </row>
    <row r="28" spans="1:13" ht="13.15" hidden="1" x14ac:dyDescent="0.4">
      <c r="A28" s="5" t="s">
        <v>5</v>
      </c>
      <c r="B28" s="4">
        <f t="shared" ref="B28:M28" si="11">SUM(B26:B27)</f>
        <v>63573</v>
      </c>
      <c r="C28" s="4">
        <f t="shared" si="11"/>
        <v>63670</v>
      </c>
      <c r="D28" s="4">
        <f t="shared" si="11"/>
        <v>63739</v>
      </c>
      <c r="E28" s="4">
        <f t="shared" si="11"/>
        <v>63762</v>
      </c>
      <c r="F28" s="4">
        <f t="shared" si="11"/>
        <v>63760</v>
      </c>
      <c r="G28" s="4">
        <f t="shared" si="11"/>
        <v>63749</v>
      </c>
      <c r="H28" s="4">
        <f t="shared" si="11"/>
        <v>63631</v>
      </c>
      <c r="I28" s="4">
        <f t="shared" si="11"/>
        <v>63493</v>
      </c>
      <c r="J28" s="4">
        <f t="shared" si="11"/>
        <v>63465</v>
      </c>
      <c r="K28" s="4">
        <f t="shared" si="11"/>
        <v>63407</v>
      </c>
      <c r="L28" s="4">
        <f t="shared" si="11"/>
        <v>63395</v>
      </c>
      <c r="M28" s="4">
        <f t="shared" si="11"/>
        <v>63397</v>
      </c>
    </row>
    <row r="29" spans="1:13" ht="13.15" hidden="1" x14ac:dyDescent="0.4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3.15" hidden="1" x14ac:dyDescent="0.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3.15" hidden="1" x14ac:dyDescent="0.4">
      <c r="B31" s="2">
        <v>41913</v>
      </c>
      <c r="C31" s="2">
        <v>41944</v>
      </c>
      <c r="D31" s="2">
        <v>41974</v>
      </c>
      <c r="E31" s="2">
        <v>42005</v>
      </c>
      <c r="F31" s="2">
        <v>42036</v>
      </c>
      <c r="G31" s="2">
        <v>42064</v>
      </c>
      <c r="H31" s="2">
        <v>42095</v>
      </c>
      <c r="I31" s="2">
        <v>42125</v>
      </c>
      <c r="J31" s="2">
        <v>42156</v>
      </c>
      <c r="K31" s="2">
        <v>42186</v>
      </c>
      <c r="L31" s="2">
        <v>42217</v>
      </c>
      <c r="M31" s="2">
        <v>42248</v>
      </c>
    </row>
    <row r="32" spans="1:13" hidden="1" x14ac:dyDescent="0.35">
      <c r="A32" t="s">
        <v>6</v>
      </c>
      <c r="B32" s="3">
        <f t="shared" ref="B32:M32" si="12">+B122+B210</f>
        <v>55212</v>
      </c>
      <c r="C32" s="3">
        <f t="shared" si="12"/>
        <v>55286</v>
      </c>
      <c r="D32" s="3">
        <f t="shared" si="12"/>
        <v>55353</v>
      </c>
      <c r="E32" s="3">
        <f t="shared" si="12"/>
        <v>55384</v>
      </c>
      <c r="F32" s="3">
        <f t="shared" si="12"/>
        <v>55406</v>
      </c>
      <c r="G32" s="3">
        <f t="shared" si="12"/>
        <v>55390</v>
      </c>
      <c r="H32" s="3">
        <f t="shared" si="12"/>
        <v>55223</v>
      </c>
      <c r="I32" s="3">
        <f t="shared" si="12"/>
        <v>55133</v>
      </c>
      <c r="J32" s="3">
        <f t="shared" si="12"/>
        <v>55087</v>
      </c>
      <c r="K32" s="3">
        <f t="shared" si="12"/>
        <v>55059</v>
      </c>
      <c r="L32" s="3">
        <f t="shared" si="12"/>
        <v>55064</v>
      </c>
      <c r="M32" s="3">
        <f t="shared" si="12"/>
        <v>55071</v>
      </c>
    </row>
    <row r="33" spans="1:13" hidden="1" x14ac:dyDescent="0.35">
      <c r="A33" t="s">
        <v>7</v>
      </c>
      <c r="B33" s="3">
        <f t="shared" ref="B33:M33" si="13">+B123+B211</f>
        <v>8283</v>
      </c>
      <c r="C33" s="3">
        <f t="shared" si="13"/>
        <v>8299</v>
      </c>
      <c r="D33" s="3">
        <f t="shared" si="13"/>
        <v>8293</v>
      </c>
      <c r="E33" s="3">
        <f t="shared" si="13"/>
        <v>8304</v>
      </c>
      <c r="F33" s="3">
        <f t="shared" si="13"/>
        <v>8286</v>
      </c>
      <c r="G33" s="3">
        <f t="shared" si="13"/>
        <v>8285</v>
      </c>
      <c r="H33" s="3">
        <f t="shared" si="13"/>
        <v>8288</v>
      </c>
      <c r="I33" s="3">
        <f t="shared" si="13"/>
        <v>8283</v>
      </c>
      <c r="J33" s="3">
        <f t="shared" si="13"/>
        <v>8286</v>
      </c>
      <c r="K33" s="3">
        <f t="shared" si="13"/>
        <v>8296</v>
      </c>
      <c r="L33" s="3">
        <f t="shared" si="13"/>
        <v>8288</v>
      </c>
      <c r="M33" s="3">
        <f t="shared" si="13"/>
        <v>8283</v>
      </c>
    </row>
    <row r="34" spans="1:13" ht="13.15" hidden="1" x14ac:dyDescent="0.4">
      <c r="A34" s="5" t="s">
        <v>5</v>
      </c>
      <c r="B34" s="4">
        <f t="shared" ref="B34:M34" si="14">SUM(B32:B33)</f>
        <v>63495</v>
      </c>
      <c r="C34" s="4">
        <f t="shared" si="14"/>
        <v>63585</v>
      </c>
      <c r="D34" s="4">
        <f t="shared" si="14"/>
        <v>63646</v>
      </c>
      <c r="E34" s="4">
        <f t="shared" si="14"/>
        <v>63688</v>
      </c>
      <c r="F34" s="4">
        <f t="shared" si="14"/>
        <v>63692</v>
      </c>
      <c r="G34" s="4">
        <f t="shared" si="14"/>
        <v>63675</v>
      </c>
      <c r="H34" s="4">
        <f t="shared" si="14"/>
        <v>63511</v>
      </c>
      <c r="I34" s="4">
        <f t="shared" si="14"/>
        <v>63416</v>
      </c>
      <c r="J34" s="4">
        <f t="shared" si="14"/>
        <v>63373</v>
      </c>
      <c r="K34" s="4">
        <f t="shared" si="14"/>
        <v>63355</v>
      </c>
      <c r="L34" s="4">
        <f t="shared" si="14"/>
        <v>63352</v>
      </c>
      <c r="M34" s="4">
        <f t="shared" si="14"/>
        <v>63354</v>
      </c>
    </row>
    <row r="35" spans="1:13" ht="13.15" hidden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3.15" hidden="1" x14ac:dyDescent="0.4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3.15" x14ac:dyDescent="0.4">
      <c r="B37" s="2">
        <v>42278</v>
      </c>
      <c r="C37" s="2">
        <v>42309</v>
      </c>
      <c r="D37" s="2">
        <v>42339</v>
      </c>
      <c r="E37" s="2">
        <v>42370</v>
      </c>
      <c r="F37" s="2">
        <v>42401</v>
      </c>
      <c r="G37" s="2">
        <v>42430</v>
      </c>
      <c r="H37" s="2">
        <v>42461</v>
      </c>
      <c r="I37" s="2">
        <v>42491</v>
      </c>
      <c r="J37" s="2">
        <v>42522</v>
      </c>
      <c r="K37" s="2">
        <v>42552</v>
      </c>
      <c r="L37" s="2">
        <v>42583</v>
      </c>
      <c r="M37" s="2">
        <v>42614</v>
      </c>
    </row>
    <row r="38" spans="1:13" x14ac:dyDescent="0.35">
      <c r="A38" t="s">
        <v>6</v>
      </c>
      <c r="B38" s="3">
        <f t="shared" ref="B38:M38" si="15">+B128+B216</f>
        <v>55144</v>
      </c>
      <c r="C38" s="3">
        <f t="shared" si="15"/>
        <v>55191</v>
      </c>
      <c r="D38" s="3">
        <f t="shared" si="15"/>
        <v>55256</v>
      </c>
      <c r="E38" s="3">
        <f t="shared" si="15"/>
        <v>55312</v>
      </c>
      <c r="F38" s="3">
        <f t="shared" si="15"/>
        <v>55322</v>
      </c>
      <c r="G38" s="3">
        <f t="shared" si="15"/>
        <v>55355</v>
      </c>
      <c r="H38" s="3">
        <f t="shared" si="15"/>
        <v>55187</v>
      </c>
      <c r="I38" s="3">
        <f t="shared" si="15"/>
        <v>55172</v>
      </c>
      <c r="J38" s="3">
        <f t="shared" si="15"/>
        <v>55154</v>
      </c>
      <c r="K38" s="3">
        <f t="shared" si="15"/>
        <v>55139</v>
      </c>
      <c r="L38" s="3">
        <f t="shared" si="15"/>
        <v>55164</v>
      </c>
      <c r="M38" s="3">
        <f t="shared" si="15"/>
        <v>55131</v>
      </c>
    </row>
    <row r="39" spans="1:13" x14ac:dyDescent="0.35">
      <c r="A39" t="s">
        <v>7</v>
      </c>
      <c r="B39" s="3">
        <f t="shared" ref="B39:M39" si="16">+B129+B217</f>
        <v>8300</v>
      </c>
      <c r="C39" s="3">
        <f t="shared" si="16"/>
        <v>8300</v>
      </c>
      <c r="D39" s="3">
        <f t="shared" si="16"/>
        <v>8306</v>
      </c>
      <c r="E39" s="3">
        <f t="shared" si="16"/>
        <v>8313</v>
      </c>
      <c r="F39" s="3">
        <f t="shared" si="16"/>
        <v>8322</v>
      </c>
      <c r="G39" s="3">
        <f t="shared" si="16"/>
        <v>8326</v>
      </c>
      <c r="H39" s="3">
        <f t="shared" si="16"/>
        <v>8328</v>
      </c>
      <c r="I39" s="3">
        <f t="shared" si="16"/>
        <v>8330</v>
      </c>
      <c r="J39" s="3">
        <f t="shared" si="16"/>
        <v>8330</v>
      </c>
      <c r="K39" s="3">
        <f t="shared" si="16"/>
        <v>8333</v>
      </c>
      <c r="L39" s="3">
        <f t="shared" si="16"/>
        <v>8329</v>
      </c>
      <c r="M39" s="3">
        <f t="shared" si="16"/>
        <v>8325</v>
      </c>
    </row>
    <row r="40" spans="1:13" ht="13.15" x14ac:dyDescent="0.4">
      <c r="A40" s="5" t="s">
        <v>5</v>
      </c>
      <c r="B40" s="4">
        <f t="shared" ref="B40:M40" si="17">SUM(B38:B39)</f>
        <v>63444</v>
      </c>
      <c r="C40" s="4">
        <f t="shared" si="17"/>
        <v>63491</v>
      </c>
      <c r="D40" s="4">
        <f t="shared" si="17"/>
        <v>63562</v>
      </c>
      <c r="E40" s="4">
        <f t="shared" si="17"/>
        <v>63625</v>
      </c>
      <c r="F40" s="4">
        <f t="shared" si="17"/>
        <v>63644</v>
      </c>
      <c r="G40" s="4">
        <f t="shared" si="17"/>
        <v>63681</v>
      </c>
      <c r="H40" s="4">
        <f t="shared" si="17"/>
        <v>63515</v>
      </c>
      <c r="I40" s="4">
        <f t="shared" si="17"/>
        <v>63502</v>
      </c>
      <c r="J40" s="4">
        <f t="shared" si="17"/>
        <v>63484</v>
      </c>
      <c r="K40" s="4">
        <f t="shared" si="17"/>
        <v>63472</v>
      </c>
      <c r="L40" s="4">
        <f t="shared" si="17"/>
        <v>63493</v>
      </c>
      <c r="M40" s="4">
        <f t="shared" si="17"/>
        <v>63456</v>
      </c>
    </row>
    <row r="41" spans="1:13" ht="13.15" x14ac:dyDescent="0.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3.15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3.15" x14ac:dyDescent="0.4">
      <c r="B43" s="2">
        <v>42644</v>
      </c>
      <c r="C43" s="2">
        <v>42675</v>
      </c>
      <c r="D43" s="2">
        <v>42705</v>
      </c>
      <c r="E43" s="2">
        <v>42736</v>
      </c>
      <c r="F43" s="2">
        <v>42767</v>
      </c>
      <c r="G43" s="2">
        <v>42795</v>
      </c>
      <c r="H43" s="2">
        <v>42826</v>
      </c>
      <c r="I43" s="2">
        <v>42856</v>
      </c>
      <c r="J43" s="2">
        <v>42887</v>
      </c>
      <c r="K43" s="2">
        <v>42917</v>
      </c>
      <c r="L43" s="2">
        <v>42948</v>
      </c>
      <c r="M43" s="2">
        <v>42979</v>
      </c>
    </row>
    <row r="44" spans="1:13" x14ac:dyDescent="0.35">
      <c r="A44" t="s">
        <v>6</v>
      </c>
      <c r="B44" s="3">
        <f t="shared" ref="B44:M44" si="18">+B134+B222</f>
        <v>55155</v>
      </c>
      <c r="C44" s="3">
        <f t="shared" si="18"/>
        <v>55263</v>
      </c>
      <c r="D44" s="3">
        <f t="shared" si="18"/>
        <v>55328</v>
      </c>
      <c r="E44" s="3">
        <f t="shared" si="18"/>
        <v>55377</v>
      </c>
      <c r="F44" s="3">
        <f t="shared" si="18"/>
        <v>55394</v>
      </c>
      <c r="G44" s="3">
        <f t="shared" si="18"/>
        <v>55412</v>
      </c>
      <c r="H44" s="3">
        <f t="shared" si="18"/>
        <v>55357</v>
      </c>
      <c r="I44" s="3">
        <f t="shared" si="18"/>
        <v>55249</v>
      </c>
      <c r="J44" s="3">
        <f t="shared" si="18"/>
        <v>55234</v>
      </c>
      <c r="K44" s="3">
        <f t="shared" si="18"/>
        <v>55188</v>
      </c>
      <c r="L44" s="3">
        <f t="shared" si="18"/>
        <v>55308</v>
      </c>
      <c r="M44" s="3">
        <f t="shared" si="18"/>
        <v>55306</v>
      </c>
    </row>
    <row r="45" spans="1:13" x14ac:dyDescent="0.35">
      <c r="A45" t="s">
        <v>7</v>
      </c>
      <c r="B45" s="3">
        <f t="shared" ref="B45:M45" si="19">+B135+B223</f>
        <v>8329</v>
      </c>
      <c r="C45" s="3">
        <f t="shared" si="19"/>
        <v>8332</v>
      </c>
      <c r="D45" s="3">
        <f t="shared" si="19"/>
        <v>8349</v>
      </c>
      <c r="E45" s="3">
        <f t="shared" si="19"/>
        <v>8345</v>
      </c>
      <c r="F45" s="3">
        <f t="shared" si="19"/>
        <v>8345</v>
      </c>
      <c r="G45" s="3">
        <f t="shared" si="19"/>
        <v>8366</v>
      </c>
      <c r="H45" s="3">
        <f t="shared" si="19"/>
        <v>8369</v>
      </c>
      <c r="I45" s="3">
        <f t="shared" si="19"/>
        <v>8361</v>
      </c>
      <c r="J45" s="3">
        <f t="shared" si="19"/>
        <v>8340</v>
      </c>
      <c r="K45" s="3">
        <f t="shared" si="19"/>
        <v>8353</v>
      </c>
      <c r="L45" s="3">
        <f t="shared" si="19"/>
        <v>8372</v>
      </c>
      <c r="M45" s="3">
        <f t="shared" si="19"/>
        <v>8249</v>
      </c>
    </row>
    <row r="46" spans="1:13" ht="13.15" x14ac:dyDescent="0.4">
      <c r="A46" s="5" t="s">
        <v>5</v>
      </c>
      <c r="B46" s="4">
        <f t="shared" ref="B46:M46" si="20">SUM(B44:B45)</f>
        <v>63484</v>
      </c>
      <c r="C46" s="4">
        <f t="shared" si="20"/>
        <v>63595</v>
      </c>
      <c r="D46" s="4">
        <f t="shared" si="20"/>
        <v>63677</v>
      </c>
      <c r="E46" s="4">
        <f t="shared" si="20"/>
        <v>63722</v>
      </c>
      <c r="F46" s="4">
        <f t="shared" si="20"/>
        <v>63739</v>
      </c>
      <c r="G46" s="4">
        <f t="shared" si="20"/>
        <v>63778</v>
      </c>
      <c r="H46" s="4">
        <f t="shared" si="20"/>
        <v>63726</v>
      </c>
      <c r="I46" s="4">
        <f t="shared" si="20"/>
        <v>63610</v>
      </c>
      <c r="J46" s="4">
        <f t="shared" si="20"/>
        <v>63574</v>
      </c>
      <c r="K46" s="4">
        <f t="shared" si="20"/>
        <v>63541</v>
      </c>
      <c r="L46" s="4">
        <f t="shared" si="20"/>
        <v>63680</v>
      </c>
      <c r="M46" s="4">
        <f t="shared" si="20"/>
        <v>63555</v>
      </c>
    </row>
    <row r="47" spans="1:13" ht="13.15" x14ac:dyDescent="0.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15" x14ac:dyDescent="0.4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23" ht="13.15" x14ac:dyDescent="0.4">
      <c r="B49" s="2">
        <v>43009</v>
      </c>
      <c r="C49" s="2">
        <v>43040</v>
      </c>
      <c r="D49" s="2">
        <v>43070</v>
      </c>
      <c r="E49" s="2">
        <v>43101</v>
      </c>
      <c r="F49" s="2">
        <v>43132</v>
      </c>
      <c r="G49" s="2">
        <v>43160</v>
      </c>
      <c r="H49" s="2">
        <v>43191</v>
      </c>
      <c r="I49" s="2">
        <v>43221</v>
      </c>
      <c r="J49" s="2">
        <v>43252</v>
      </c>
      <c r="K49" s="2">
        <v>43282</v>
      </c>
      <c r="L49" s="2">
        <v>43313</v>
      </c>
      <c r="M49" s="2">
        <v>43344</v>
      </c>
    </row>
    <row r="50" spans="1:23" x14ac:dyDescent="0.35">
      <c r="A50" t="s">
        <v>6</v>
      </c>
      <c r="B50" s="3">
        <f t="shared" ref="B50:M50" si="21">+B139+B228</f>
        <v>55354</v>
      </c>
      <c r="C50" s="3">
        <f t="shared" si="21"/>
        <v>55424</v>
      </c>
      <c r="D50" s="3">
        <f t="shared" si="21"/>
        <v>55447</v>
      </c>
      <c r="E50" s="3">
        <f t="shared" si="21"/>
        <v>55510</v>
      </c>
      <c r="F50" s="3">
        <f t="shared" si="21"/>
        <v>55490</v>
      </c>
      <c r="G50" s="3">
        <f t="shared" si="21"/>
        <v>55481</v>
      </c>
      <c r="H50" s="3">
        <f t="shared" si="21"/>
        <v>55403</v>
      </c>
      <c r="I50" s="3">
        <f t="shared" si="21"/>
        <v>55345</v>
      </c>
      <c r="J50" s="3">
        <f t="shared" si="21"/>
        <v>55308</v>
      </c>
      <c r="K50" s="3">
        <f t="shared" si="21"/>
        <v>55342</v>
      </c>
      <c r="L50" s="3">
        <f t="shared" si="21"/>
        <v>55341</v>
      </c>
      <c r="M50" s="3">
        <f t="shared" si="21"/>
        <v>55338</v>
      </c>
      <c r="O50" s="3"/>
      <c r="P50" s="3"/>
      <c r="Q50" s="3"/>
      <c r="R50" s="3" t="s">
        <v>10</v>
      </c>
      <c r="S50" s="3"/>
      <c r="T50" s="3"/>
      <c r="U50" s="3"/>
      <c r="V50" s="3"/>
      <c r="W50" s="3"/>
    </row>
    <row r="51" spans="1:23" x14ac:dyDescent="0.35">
      <c r="A51" t="s">
        <v>7</v>
      </c>
      <c r="B51" s="3">
        <f t="shared" ref="B51:M51" si="22">+B140+B229</f>
        <v>8248</v>
      </c>
      <c r="C51" s="3">
        <f t="shared" si="22"/>
        <v>8258</v>
      </c>
      <c r="D51" s="3">
        <f t="shared" si="22"/>
        <v>8251</v>
      </c>
      <c r="E51" s="3">
        <f t="shared" si="22"/>
        <v>8257</v>
      </c>
      <c r="F51" s="3">
        <f t="shared" si="22"/>
        <v>8254</v>
      </c>
      <c r="G51" s="3">
        <f t="shared" si="22"/>
        <v>8259</v>
      </c>
      <c r="H51" s="3">
        <f t="shared" si="22"/>
        <v>8259</v>
      </c>
      <c r="I51" s="3">
        <f t="shared" si="22"/>
        <v>8259</v>
      </c>
      <c r="J51" s="3">
        <f t="shared" si="22"/>
        <v>8268</v>
      </c>
      <c r="K51" s="3">
        <f t="shared" si="22"/>
        <v>8267</v>
      </c>
      <c r="L51" s="3">
        <f t="shared" si="22"/>
        <v>8269</v>
      </c>
      <c r="M51" s="3">
        <f t="shared" si="22"/>
        <v>8276</v>
      </c>
      <c r="O51" s="3"/>
      <c r="P51" s="3"/>
      <c r="Q51" s="3"/>
      <c r="R51" s="3"/>
      <c r="S51" s="3"/>
      <c r="T51" s="3"/>
      <c r="U51" s="3"/>
      <c r="V51" s="3"/>
      <c r="W51" s="3"/>
    </row>
    <row r="52" spans="1:23" ht="13.15" x14ac:dyDescent="0.4">
      <c r="A52" s="5" t="s">
        <v>5</v>
      </c>
      <c r="B52" s="4">
        <f>SUM(B50:B51)</f>
        <v>63602</v>
      </c>
      <c r="C52" s="4">
        <f t="shared" ref="C52:M52" si="23">SUM(C50:C51)</f>
        <v>63682</v>
      </c>
      <c r="D52" s="4">
        <f t="shared" si="23"/>
        <v>63698</v>
      </c>
      <c r="E52" s="4">
        <f t="shared" si="23"/>
        <v>63767</v>
      </c>
      <c r="F52" s="4">
        <f t="shared" si="23"/>
        <v>63744</v>
      </c>
      <c r="G52" s="4">
        <f t="shared" si="23"/>
        <v>63740</v>
      </c>
      <c r="H52" s="4">
        <f t="shared" si="23"/>
        <v>63662</v>
      </c>
      <c r="I52" s="4">
        <f t="shared" si="23"/>
        <v>63604</v>
      </c>
      <c r="J52" s="4">
        <f t="shared" si="23"/>
        <v>63576</v>
      </c>
      <c r="K52" s="4">
        <f t="shared" si="23"/>
        <v>63609</v>
      </c>
      <c r="L52" s="4">
        <f t="shared" si="23"/>
        <v>63610</v>
      </c>
      <c r="M52" s="4">
        <f t="shared" si="23"/>
        <v>63614</v>
      </c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3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3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3.15" x14ac:dyDescent="0.4">
      <c r="B55" s="2">
        <v>43374</v>
      </c>
      <c r="C55" s="2">
        <v>43405</v>
      </c>
      <c r="D55" s="2">
        <v>43435</v>
      </c>
      <c r="E55" s="2">
        <v>43466</v>
      </c>
      <c r="F55" s="2">
        <v>43497</v>
      </c>
      <c r="G55" s="2">
        <v>43525</v>
      </c>
      <c r="H55" s="2">
        <v>43556</v>
      </c>
      <c r="I55" s="2">
        <v>43586</v>
      </c>
      <c r="J55" s="2">
        <v>43617</v>
      </c>
      <c r="K55" s="2">
        <v>43647</v>
      </c>
      <c r="L55" s="2">
        <v>43678</v>
      </c>
      <c r="M55" s="2">
        <v>43709</v>
      </c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35">
      <c r="A56" t="s">
        <v>6</v>
      </c>
      <c r="B56" s="3">
        <f t="shared" ref="B56:M56" si="24">+B145+B234</f>
        <v>55370</v>
      </c>
      <c r="C56" s="3">
        <f t="shared" si="24"/>
        <v>55427</v>
      </c>
      <c r="D56" s="3">
        <f t="shared" si="24"/>
        <v>55461</v>
      </c>
      <c r="E56" s="3">
        <f t="shared" si="24"/>
        <v>55505</v>
      </c>
      <c r="F56" s="3">
        <f t="shared" si="24"/>
        <v>55491</v>
      </c>
      <c r="G56" s="3">
        <f t="shared" si="24"/>
        <v>55460</v>
      </c>
      <c r="H56" s="3">
        <f t="shared" si="24"/>
        <v>55390</v>
      </c>
      <c r="I56" s="3">
        <f t="shared" si="24"/>
        <v>55351</v>
      </c>
      <c r="J56" s="3">
        <f t="shared" si="24"/>
        <v>55361</v>
      </c>
      <c r="K56" s="3">
        <f t="shared" si="24"/>
        <v>55331</v>
      </c>
      <c r="L56" s="3">
        <f t="shared" si="24"/>
        <v>55340</v>
      </c>
      <c r="M56" s="3">
        <f t="shared" si="24"/>
        <v>55359</v>
      </c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35">
      <c r="A57" t="s">
        <v>7</v>
      </c>
      <c r="B57" s="3">
        <f t="shared" ref="B57:M57" si="25">+B146+B235</f>
        <v>8260</v>
      </c>
      <c r="C57" s="3">
        <f t="shared" si="25"/>
        <v>8275</v>
      </c>
      <c r="D57" s="3">
        <f t="shared" si="25"/>
        <v>8281</v>
      </c>
      <c r="E57" s="3">
        <f t="shared" si="25"/>
        <v>8296</v>
      </c>
      <c r="F57" s="3">
        <f t="shared" si="25"/>
        <v>8299</v>
      </c>
      <c r="G57" s="3">
        <f t="shared" si="25"/>
        <v>8303</v>
      </c>
      <c r="H57" s="3">
        <f t="shared" si="25"/>
        <v>8303</v>
      </c>
      <c r="I57" s="3">
        <f t="shared" si="25"/>
        <v>8302</v>
      </c>
      <c r="J57" s="3">
        <f t="shared" si="25"/>
        <v>8314</v>
      </c>
      <c r="K57" s="3">
        <f t="shared" si="25"/>
        <v>8316</v>
      </c>
      <c r="L57" s="3">
        <f t="shared" si="25"/>
        <v>8321</v>
      </c>
      <c r="M57" s="3">
        <f t="shared" si="25"/>
        <v>8312</v>
      </c>
      <c r="O57" s="3"/>
      <c r="P57" s="3"/>
      <c r="Q57" s="3"/>
      <c r="R57" s="3"/>
      <c r="S57" s="3"/>
      <c r="T57" s="3"/>
      <c r="U57" s="3"/>
      <c r="V57" s="3"/>
      <c r="W57" s="3"/>
    </row>
    <row r="58" spans="1:23" ht="13.15" x14ac:dyDescent="0.4">
      <c r="A58" s="5" t="s">
        <v>5</v>
      </c>
      <c r="B58" s="4">
        <f>SUM(B56:B57)</f>
        <v>63630</v>
      </c>
      <c r="C58" s="4">
        <f t="shared" ref="C58:M58" si="26">SUM(C56:C57)</f>
        <v>63702</v>
      </c>
      <c r="D58" s="4">
        <f t="shared" si="26"/>
        <v>63742</v>
      </c>
      <c r="E58" s="4">
        <f t="shared" si="26"/>
        <v>63801</v>
      </c>
      <c r="F58" s="4">
        <f t="shared" si="26"/>
        <v>63790</v>
      </c>
      <c r="G58" s="4">
        <f t="shared" si="26"/>
        <v>63763</v>
      </c>
      <c r="H58" s="4">
        <f t="shared" si="26"/>
        <v>63693</v>
      </c>
      <c r="I58" s="4">
        <f t="shared" si="26"/>
        <v>63653</v>
      </c>
      <c r="J58" s="4">
        <f t="shared" si="26"/>
        <v>63675</v>
      </c>
      <c r="K58" s="4">
        <f t="shared" si="26"/>
        <v>63647</v>
      </c>
      <c r="L58" s="4">
        <f t="shared" si="26"/>
        <v>63661</v>
      </c>
      <c r="M58" s="4">
        <f t="shared" si="26"/>
        <v>63671</v>
      </c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3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3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3.15" x14ac:dyDescent="0.4">
      <c r="B61" s="2">
        <v>43739</v>
      </c>
      <c r="C61" s="2">
        <v>43770</v>
      </c>
      <c r="D61" s="2">
        <v>43800</v>
      </c>
      <c r="E61" s="2">
        <v>43831</v>
      </c>
      <c r="F61" s="2">
        <v>43862</v>
      </c>
      <c r="G61" s="2">
        <v>43891</v>
      </c>
      <c r="H61" s="2">
        <v>43922</v>
      </c>
      <c r="I61" s="2">
        <v>43952</v>
      </c>
      <c r="J61" s="2">
        <v>43983</v>
      </c>
      <c r="K61" s="2">
        <v>44013</v>
      </c>
      <c r="L61" s="2">
        <v>44044</v>
      </c>
      <c r="M61" s="2">
        <v>44075</v>
      </c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35">
      <c r="A62" t="s">
        <v>6</v>
      </c>
      <c r="B62" s="3">
        <f t="shared" ref="B62:M62" si="27">+B151+B240</f>
        <v>55338</v>
      </c>
      <c r="C62" s="3">
        <f t="shared" si="27"/>
        <v>55425</v>
      </c>
      <c r="D62" s="3">
        <f t="shared" si="27"/>
        <v>55450</v>
      </c>
      <c r="E62" s="3">
        <f t="shared" si="27"/>
        <v>55526</v>
      </c>
      <c r="F62" s="3">
        <f t="shared" si="27"/>
        <v>55546</v>
      </c>
      <c r="G62" s="3">
        <f t="shared" si="27"/>
        <v>55530</v>
      </c>
      <c r="H62" s="3">
        <f t="shared" si="27"/>
        <v>55548</v>
      </c>
      <c r="I62" s="3">
        <f t="shared" si="27"/>
        <v>55552</v>
      </c>
      <c r="J62" s="3">
        <f t="shared" si="27"/>
        <v>55581</v>
      </c>
      <c r="K62" s="3">
        <f t="shared" si="27"/>
        <v>55598</v>
      </c>
      <c r="L62" s="3">
        <f t="shared" si="27"/>
        <v>55604</v>
      </c>
      <c r="M62" s="3">
        <f t="shared" si="27"/>
        <v>55629</v>
      </c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35">
      <c r="A63" t="s">
        <v>7</v>
      </c>
      <c r="B63" s="3">
        <f t="shared" ref="B63:M63" si="28">+B152+B241</f>
        <v>8316</v>
      </c>
      <c r="C63" s="3">
        <f t="shared" si="28"/>
        <v>8326</v>
      </c>
      <c r="D63" s="3">
        <f t="shared" si="28"/>
        <v>8322</v>
      </c>
      <c r="E63" s="3">
        <f t="shared" si="28"/>
        <v>8324</v>
      </c>
      <c r="F63" s="3">
        <f t="shared" si="28"/>
        <v>8322</v>
      </c>
      <c r="G63" s="3">
        <f t="shared" si="28"/>
        <v>8321</v>
      </c>
      <c r="H63" s="3">
        <f t="shared" si="28"/>
        <v>8320</v>
      </c>
      <c r="I63" s="3">
        <f t="shared" si="28"/>
        <v>8325</v>
      </c>
      <c r="J63" s="3">
        <f t="shared" si="28"/>
        <v>8331</v>
      </c>
      <c r="K63" s="3">
        <f t="shared" si="28"/>
        <v>8336</v>
      </c>
      <c r="L63" s="3">
        <f t="shared" si="28"/>
        <v>8343</v>
      </c>
      <c r="M63" s="3">
        <f t="shared" si="28"/>
        <v>8346</v>
      </c>
      <c r="O63" s="3"/>
      <c r="P63" s="3"/>
      <c r="Q63" s="3"/>
      <c r="R63" s="3"/>
      <c r="S63" s="3"/>
      <c r="T63" s="3"/>
      <c r="U63" s="3"/>
      <c r="V63" s="3"/>
      <c r="W63" s="3"/>
    </row>
    <row r="64" spans="1:23" ht="13.15" x14ac:dyDescent="0.4">
      <c r="A64" s="5" t="s">
        <v>5</v>
      </c>
      <c r="B64" s="4">
        <f>SUM(B62:B63)</f>
        <v>63654</v>
      </c>
      <c r="C64" s="4">
        <f t="shared" ref="C64:M64" si="29">SUM(C62:C63)</f>
        <v>63751</v>
      </c>
      <c r="D64" s="4">
        <f t="shared" si="29"/>
        <v>63772</v>
      </c>
      <c r="E64" s="4">
        <f t="shared" si="29"/>
        <v>63850</v>
      </c>
      <c r="F64" s="4">
        <f t="shared" si="29"/>
        <v>63868</v>
      </c>
      <c r="G64" s="4">
        <f t="shared" si="29"/>
        <v>63851</v>
      </c>
      <c r="H64" s="4">
        <f t="shared" si="29"/>
        <v>63868</v>
      </c>
      <c r="I64" s="4">
        <f t="shared" si="29"/>
        <v>63877</v>
      </c>
      <c r="J64" s="4">
        <f t="shared" si="29"/>
        <v>63912</v>
      </c>
      <c r="K64" s="4">
        <f t="shared" si="29"/>
        <v>63934</v>
      </c>
      <c r="L64" s="4">
        <f t="shared" si="29"/>
        <v>63947</v>
      </c>
      <c r="M64" s="4">
        <f t="shared" si="29"/>
        <v>63975</v>
      </c>
    </row>
    <row r="67" spans="1:13" ht="13.15" x14ac:dyDescent="0.4">
      <c r="B67" s="2">
        <v>44105</v>
      </c>
      <c r="C67" s="2">
        <v>44136</v>
      </c>
      <c r="D67" s="2">
        <v>44166</v>
      </c>
      <c r="E67" s="2">
        <v>44197</v>
      </c>
      <c r="F67" s="2">
        <v>44228</v>
      </c>
      <c r="G67" s="2">
        <v>44256</v>
      </c>
      <c r="H67" s="2">
        <v>44287</v>
      </c>
      <c r="I67" s="2">
        <v>44317</v>
      </c>
      <c r="J67" s="2">
        <v>44348</v>
      </c>
      <c r="K67" s="2">
        <v>44378</v>
      </c>
      <c r="L67" s="2">
        <v>44409</v>
      </c>
      <c r="M67" s="2">
        <v>44440</v>
      </c>
    </row>
    <row r="68" spans="1:13" x14ac:dyDescent="0.35">
      <c r="A68" t="s">
        <v>6</v>
      </c>
      <c r="B68" s="3">
        <f t="shared" ref="B68:M68" si="30">+B157+B246</f>
        <v>55674</v>
      </c>
      <c r="C68" s="3">
        <f t="shared" si="30"/>
        <v>55692</v>
      </c>
      <c r="D68" s="3">
        <f t="shared" si="30"/>
        <v>55733</v>
      </c>
      <c r="E68" s="3">
        <f t="shared" si="30"/>
        <v>55719</v>
      </c>
      <c r="F68" s="3">
        <f t="shared" si="30"/>
        <v>55707</v>
      </c>
      <c r="G68" s="3">
        <f t="shared" si="30"/>
        <v>55741</v>
      </c>
      <c r="H68" s="3">
        <f t="shared" si="30"/>
        <v>55723</v>
      </c>
      <c r="I68" s="3">
        <f t="shared" si="30"/>
        <v>55761</v>
      </c>
      <c r="J68" s="3">
        <f t="shared" si="30"/>
        <v>55704</v>
      </c>
      <c r="K68" s="3">
        <f t="shared" si="30"/>
        <v>55678</v>
      </c>
      <c r="L68" s="3">
        <f t="shared" si="30"/>
        <v>55618</v>
      </c>
      <c r="M68" s="3">
        <f t="shared" si="30"/>
        <v>55604</v>
      </c>
    </row>
    <row r="69" spans="1:13" x14ac:dyDescent="0.35">
      <c r="A69" t="s">
        <v>7</v>
      </c>
      <c r="B69" s="3">
        <f t="shared" ref="B69:M69" si="31">+B158+B247</f>
        <v>8348</v>
      </c>
      <c r="C69" s="3">
        <f t="shared" si="31"/>
        <v>8343</v>
      </c>
      <c r="D69" s="3">
        <f t="shared" si="31"/>
        <v>8342</v>
      </c>
      <c r="E69" s="3">
        <f t="shared" si="31"/>
        <v>8348</v>
      </c>
      <c r="F69" s="3">
        <f t="shared" si="31"/>
        <v>8345</v>
      </c>
      <c r="G69" s="3">
        <f t="shared" si="31"/>
        <v>8346</v>
      </c>
      <c r="H69" s="3">
        <f t="shared" si="31"/>
        <v>8347</v>
      </c>
      <c r="I69" s="3">
        <f t="shared" si="31"/>
        <v>8353</v>
      </c>
      <c r="J69" s="3">
        <f t="shared" si="31"/>
        <v>8351</v>
      </c>
      <c r="K69" s="3">
        <f t="shared" si="31"/>
        <v>8346</v>
      </c>
      <c r="L69" s="3">
        <f t="shared" si="31"/>
        <v>8349</v>
      </c>
      <c r="M69" s="3">
        <f t="shared" si="31"/>
        <v>8353</v>
      </c>
    </row>
    <row r="70" spans="1:13" ht="13.15" x14ac:dyDescent="0.4">
      <c r="A70" s="5" t="s">
        <v>5</v>
      </c>
      <c r="B70" s="4">
        <f t="shared" ref="B70:M70" si="32">SUM(B68:B69)</f>
        <v>64022</v>
      </c>
      <c r="C70" s="4">
        <f t="shared" si="32"/>
        <v>64035</v>
      </c>
      <c r="D70" s="4">
        <f t="shared" si="32"/>
        <v>64075</v>
      </c>
      <c r="E70" s="4">
        <f t="shared" si="32"/>
        <v>64067</v>
      </c>
      <c r="F70" s="4">
        <f t="shared" si="32"/>
        <v>64052</v>
      </c>
      <c r="G70" s="4">
        <f t="shared" si="32"/>
        <v>64087</v>
      </c>
      <c r="H70" s="4">
        <f t="shared" si="32"/>
        <v>64070</v>
      </c>
      <c r="I70" s="4">
        <f t="shared" si="32"/>
        <v>64114</v>
      </c>
      <c r="J70" s="4">
        <f t="shared" si="32"/>
        <v>64055</v>
      </c>
      <c r="K70" s="4">
        <f t="shared" si="32"/>
        <v>64024</v>
      </c>
      <c r="L70" s="4">
        <f t="shared" si="32"/>
        <v>63967</v>
      </c>
      <c r="M70" s="4">
        <f t="shared" si="32"/>
        <v>63957</v>
      </c>
    </row>
    <row r="71" spans="1:13" ht="13.15" x14ac:dyDescent="0.4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3.15" x14ac:dyDescent="0.4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3.15" x14ac:dyDescent="0.4">
      <c r="B73" s="2">
        <v>44470</v>
      </c>
      <c r="C73" s="2">
        <v>44501</v>
      </c>
      <c r="D73" s="2">
        <v>44531</v>
      </c>
      <c r="E73" s="2">
        <v>44562</v>
      </c>
      <c r="F73" s="2">
        <v>44593</v>
      </c>
      <c r="G73" s="2">
        <v>44621</v>
      </c>
      <c r="H73" s="2">
        <v>44652</v>
      </c>
      <c r="I73" s="2">
        <v>44682</v>
      </c>
      <c r="J73" s="2">
        <v>44713</v>
      </c>
      <c r="K73" s="2">
        <v>44743</v>
      </c>
      <c r="L73" s="2">
        <v>44774</v>
      </c>
      <c r="M73" s="2">
        <v>44805</v>
      </c>
    </row>
    <row r="74" spans="1:13" x14ac:dyDescent="0.35">
      <c r="A74" t="s">
        <v>6</v>
      </c>
      <c r="B74" s="3">
        <f t="shared" ref="B74:M74" si="33">+B162+B252</f>
        <v>55623</v>
      </c>
      <c r="C74" s="3">
        <f t="shared" si="33"/>
        <v>55719</v>
      </c>
      <c r="D74" s="3">
        <f t="shared" si="33"/>
        <v>55774</v>
      </c>
      <c r="E74" s="3">
        <f t="shared" si="33"/>
        <v>55806</v>
      </c>
      <c r="F74" s="3">
        <f t="shared" si="33"/>
        <v>55795</v>
      </c>
      <c r="G74" s="3">
        <f t="shared" si="33"/>
        <v>55774</v>
      </c>
      <c r="H74" s="3">
        <f t="shared" si="33"/>
        <v>55742</v>
      </c>
      <c r="I74" s="3">
        <f t="shared" si="33"/>
        <v>55705</v>
      </c>
      <c r="J74" s="3">
        <f t="shared" si="33"/>
        <v>55717</v>
      </c>
      <c r="K74" s="3">
        <f t="shared" si="33"/>
        <v>55665</v>
      </c>
      <c r="L74" s="3">
        <f t="shared" si="33"/>
        <v>55636</v>
      </c>
      <c r="M74" s="3">
        <f t="shared" si="33"/>
        <v>55677</v>
      </c>
    </row>
    <row r="75" spans="1:13" x14ac:dyDescent="0.35">
      <c r="A75" t="s">
        <v>7</v>
      </c>
      <c r="B75" s="3">
        <f t="shared" ref="B75:M75" si="34">+B163+B253</f>
        <v>8361</v>
      </c>
      <c r="C75" s="3">
        <f t="shared" si="34"/>
        <v>8359</v>
      </c>
      <c r="D75" s="3">
        <f t="shared" si="34"/>
        <v>8357</v>
      </c>
      <c r="E75" s="3">
        <f t="shared" si="34"/>
        <v>8382</v>
      </c>
      <c r="F75" s="3">
        <f t="shared" si="34"/>
        <v>8385</v>
      </c>
      <c r="G75" s="3">
        <f t="shared" si="34"/>
        <v>8374</v>
      </c>
      <c r="H75" s="3">
        <f t="shared" si="34"/>
        <v>8372</v>
      </c>
      <c r="I75" s="3">
        <f t="shared" si="34"/>
        <v>8371</v>
      </c>
      <c r="J75" s="3">
        <f t="shared" si="34"/>
        <v>8374</v>
      </c>
      <c r="K75" s="3">
        <f t="shared" si="34"/>
        <v>8354</v>
      </c>
      <c r="L75" s="3">
        <f t="shared" si="34"/>
        <v>8321</v>
      </c>
      <c r="M75" s="3">
        <f t="shared" si="34"/>
        <v>8322</v>
      </c>
    </row>
    <row r="76" spans="1:13" ht="13.15" x14ac:dyDescent="0.4">
      <c r="A76" s="5" t="s">
        <v>5</v>
      </c>
      <c r="B76" s="4">
        <f t="shared" ref="B76:M76" si="35">SUM(B74:B75)</f>
        <v>63984</v>
      </c>
      <c r="C76" s="4">
        <f t="shared" si="35"/>
        <v>64078</v>
      </c>
      <c r="D76" s="4">
        <f t="shared" si="35"/>
        <v>64131</v>
      </c>
      <c r="E76" s="4">
        <f t="shared" si="35"/>
        <v>64188</v>
      </c>
      <c r="F76" s="4">
        <f t="shared" si="35"/>
        <v>64180</v>
      </c>
      <c r="G76" s="4">
        <f t="shared" si="35"/>
        <v>64148</v>
      </c>
      <c r="H76" s="4">
        <f t="shared" si="35"/>
        <v>64114</v>
      </c>
      <c r="I76" s="4">
        <f t="shared" si="35"/>
        <v>64076</v>
      </c>
      <c r="J76" s="4">
        <f t="shared" si="35"/>
        <v>64091</v>
      </c>
      <c r="K76" s="4">
        <f t="shared" si="35"/>
        <v>64019</v>
      </c>
      <c r="L76" s="4">
        <f t="shared" si="35"/>
        <v>63957</v>
      </c>
      <c r="M76" s="4">
        <f t="shared" si="35"/>
        <v>63999</v>
      </c>
    </row>
    <row r="77" spans="1:13" ht="13.15" x14ac:dyDescent="0.4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3.15" x14ac:dyDescent="0.4">
      <c r="B78" s="2">
        <v>44835</v>
      </c>
      <c r="C78" s="2">
        <v>44866</v>
      </c>
      <c r="D78" s="2">
        <v>44896</v>
      </c>
      <c r="E78" s="2">
        <v>44927</v>
      </c>
      <c r="F78" s="2">
        <v>44958</v>
      </c>
      <c r="G78" s="2">
        <v>44986</v>
      </c>
      <c r="H78" s="2">
        <v>45017</v>
      </c>
      <c r="I78" s="2">
        <v>45047</v>
      </c>
      <c r="J78" s="2">
        <v>45078</v>
      </c>
      <c r="K78" s="2">
        <v>45108</v>
      </c>
      <c r="L78" s="2">
        <v>45139</v>
      </c>
      <c r="M78" s="2">
        <v>45170</v>
      </c>
    </row>
    <row r="79" spans="1:13" x14ac:dyDescent="0.35">
      <c r="A79" t="s">
        <v>6</v>
      </c>
      <c r="B79" s="3">
        <f t="shared" ref="B79:K79" si="36">+B167+B258</f>
        <v>55662</v>
      </c>
      <c r="C79" s="3">
        <f t="shared" si="36"/>
        <v>55730</v>
      </c>
      <c r="D79" s="3">
        <f t="shared" si="36"/>
        <v>55764</v>
      </c>
      <c r="E79" s="3">
        <f t="shared" si="36"/>
        <v>55781</v>
      </c>
      <c r="F79" s="3">
        <f t="shared" si="36"/>
        <v>55807</v>
      </c>
      <c r="G79" s="3">
        <f t="shared" si="36"/>
        <v>55840</v>
      </c>
      <c r="H79" s="3">
        <f t="shared" si="36"/>
        <v>55734</v>
      </c>
      <c r="I79" s="3">
        <f t="shared" si="36"/>
        <v>55705</v>
      </c>
      <c r="J79" s="3">
        <f t="shared" si="36"/>
        <v>55674</v>
      </c>
      <c r="K79" s="3">
        <f t="shared" si="36"/>
        <v>55616</v>
      </c>
      <c r="L79" s="3">
        <f t="shared" ref="L79:M79" si="37">+L167+L258</f>
        <v>55635</v>
      </c>
      <c r="M79" s="3">
        <f t="shared" si="37"/>
        <v>55684</v>
      </c>
    </row>
    <row r="80" spans="1:13" x14ac:dyDescent="0.35">
      <c r="A80" t="s">
        <v>7</v>
      </c>
      <c r="B80" s="3">
        <f t="shared" ref="B80:K80" si="38">+B168+B259</f>
        <v>8340</v>
      </c>
      <c r="C80" s="3">
        <f t="shared" si="38"/>
        <v>8344</v>
      </c>
      <c r="D80" s="3">
        <f t="shared" si="38"/>
        <v>8325</v>
      </c>
      <c r="E80" s="3">
        <f t="shared" si="38"/>
        <v>8334</v>
      </c>
      <c r="F80" s="3">
        <f t="shared" si="38"/>
        <v>8349</v>
      </c>
      <c r="G80" s="3">
        <f t="shared" si="38"/>
        <v>8338</v>
      </c>
      <c r="H80" s="3">
        <f t="shared" si="38"/>
        <v>8331</v>
      </c>
      <c r="I80" s="3">
        <f t="shared" si="38"/>
        <v>8319</v>
      </c>
      <c r="J80" s="3">
        <f t="shared" si="38"/>
        <v>8315</v>
      </c>
      <c r="K80" s="3">
        <f t="shared" si="38"/>
        <v>8315</v>
      </c>
      <c r="L80" s="3">
        <f t="shared" ref="L80:M80" si="39">+L168+L259</f>
        <v>8318</v>
      </c>
      <c r="M80" s="3">
        <f t="shared" si="39"/>
        <v>8325</v>
      </c>
    </row>
    <row r="81" spans="1:13" ht="13.15" x14ac:dyDescent="0.4">
      <c r="A81" s="5" t="s">
        <v>5</v>
      </c>
      <c r="B81" s="4">
        <f t="shared" ref="B81:K81" si="40">SUM(B79:B80)</f>
        <v>64002</v>
      </c>
      <c r="C81" s="4">
        <f t="shared" si="40"/>
        <v>64074</v>
      </c>
      <c r="D81" s="4">
        <f t="shared" si="40"/>
        <v>64089</v>
      </c>
      <c r="E81" s="4">
        <f t="shared" si="40"/>
        <v>64115</v>
      </c>
      <c r="F81" s="4">
        <f t="shared" si="40"/>
        <v>64156</v>
      </c>
      <c r="G81" s="4">
        <f t="shared" si="40"/>
        <v>64178</v>
      </c>
      <c r="H81" s="4">
        <f t="shared" si="40"/>
        <v>64065</v>
      </c>
      <c r="I81" s="4">
        <f t="shared" si="40"/>
        <v>64024</v>
      </c>
      <c r="J81" s="4">
        <f t="shared" si="40"/>
        <v>63989</v>
      </c>
      <c r="K81" s="4">
        <f t="shared" si="40"/>
        <v>63931</v>
      </c>
      <c r="L81" s="4">
        <f t="shared" ref="L81:M81" si="41">SUM(L79:L80)</f>
        <v>63953</v>
      </c>
      <c r="M81" s="4">
        <f t="shared" si="41"/>
        <v>64009</v>
      </c>
    </row>
    <row r="82" spans="1:13" ht="13.15" x14ac:dyDescent="0.4">
      <c r="B82" s="4"/>
      <c r="C82" s="4"/>
      <c r="D82" s="4"/>
      <c r="E82" s="4"/>
      <c r="F82" s="4"/>
      <c r="G82" s="4"/>
      <c r="H82" s="4"/>
      <c r="I82" s="4"/>
      <c r="J82" s="4"/>
      <c r="K82" s="4"/>
      <c r="L82" s="3"/>
      <c r="M82" s="3"/>
    </row>
    <row r="83" spans="1:13" ht="13.15" x14ac:dyDescent="0.4">
      <c r="B83" s="4"/>
      <c r="C83" s="4"/>
      <c r="D83" s="4"/>
      <c r="E83" s="4"/>
      <c r="F83" s="4"/>
      <c r="G83" s="4"/>
      <c r="H83" s="4"/>
      <c r="I83" s="4"/>
      <c r="J83" s="4"/>
      <c r="K83" s="4"/>
      <c r="L83" s="3"/>
      <c r="M83" s="3"/>
    </row>
    <row r="84" spans="1:13" ht="13.15" x14ac:dyDescent="0.4">
      <c r="B84" s="2">
        <v>45200</v>
      </c>
      <c r="C84" s="2">
        <v>45231</v>
      </c>
      <c r="D84" s="2">
        <v>45261</v>
      </c>
      <c r="E84" s="2">
        <v>45292</v>
      </c>
      <c r="F84" s="2">
        <v>45323</v>
      </c>
      <c r="G84" s="2">
        <v>45352</v>
      </c>
      <c r="H84" s="2">
        <v>45383</v>
      </c>
      <c r="I84" s="2">
        <v>45413</v>
      </c>
      <c r="J84" s="2">
        <v>45444</v>
      </c>
      <c r="K84" s="2">
        <v>45474</v>
      </c>
      <c r="L84" s="2">
        <v>45505</v>
      </c>
      <c r="M84" s="2">
        <v>45536</v>
      </c>
    </row>
    <row r="85" spans="1:13" x14ac:dyDescent="0.35">
      <c r="A85" t="s">
        <v>6</v>
      </c>
      <c r="B85" s="3">
        <f>+B173+B264</f>
        <v>55712</v>
      </c>
      <c r="C85" s="3">
        <f t="shared" ref="C85:D85" si="42">+C173+C264</f>
        <v>55778</v>
      </c>
      <c r="D85" s="3">
        <f t="shared" si="42"/>
        <v>55842</v>
      </c>
      <c r="E85" s="3">
        <f t="shared" ref="E85:F85" si="43">+E173+E264</f>
        <v>55784</v>
      </c>
      <c r="F85" s="3">
        <f t="shared" si="43"/>
        <v>55893</v>
      </c>
      <c r="G85" s="3">
        <f t="shared" ref="G85:L85" si="44">+G173+G264</f>
        <v>55905</v>
      </c>
      <c r="H85" s="3">
        <f t="shared" si="44"/>
        <v>55848</v>
      </c>
      <c r="I85" s="3">
        <f t="shared" si="44"/>
        <v>55833</v>
      </c>
      <c r="J85" s="3">
        <f t="shared" si="44"/>
        <v>55821</v>
      </c>
      <c r="K85" s="3">
        <f t="shared" si="44"/>
        <v>55799</v>
      </c>
      <c r="L85" s="3">
        <f t="shared" si="44"/>
        <v>55771</v>
      </c>
      <c r="M85" s="3">
        <f t="shared" ref="M85" si="45">+M173+M264</f>
        <v>55788</v>
      </c>
    </row>
    <row r="86" spans="1:13" x14ac:dyDescent="0.35">
      <c r="A86" t="s">
        <v>7</v>
      </c>
      <c r="B86" s="3">
        <f>+B174+B265</f>
        <v>8323</v>
      </c>
      <c r="C86" s="3">
        <f t="shared" ref="C86:D86" si="46">+C174+C265</f>
        <v>8332</v>
      </c>
      <c r="D86" s="3">
        <f t="shared" si="46"/>
        <v>8342</v>
      </c>
      <c r="E86" s="3">
        <f t="shared" ref="E86:F86" si="47">+E174+E265</f>
        <v>8349</v>
      </c>
      <c r="F86" s="3">
        <f t="shared" si="47"/>
        <v>8339</v>
      </c>
      <c r="G86" s="3">
        <f t="shared" ref="G86:L86" si="48">+G174+G265</f>
        <v>8354</v>
      </c>
      <c r="H86" s="3">
        <f t="shared" si="48"/>
        <v>8355</v>
      </c>
      <c r="I86" s="3">
        <f t="shared" si="48"/>
        <v>8344</v>
      </c>
      <c r="J86" s="3">
        <f t="shared" si="48"/>
        <v>8337</v>
      </c>
      <c r="K86" s="3">
        <f t="shared" si="48"/>
        <v>8333</v>
      </c>
      <c r="L86" s="3">
        <f t="shared" si="48"/>
        <v>8331</v>
      </c>
      <c r="M86" s="3">
        <f t="shared" ref="M86" si="49">+M174+M265</f>
        <v>8328</v>
      </c>
    </row>
    <row r="87" spans="1:13" ht="13.15" x14ac:dyDescent="0.4">
      <c r="A87" s="5" t="s">
        <v>5</v>
      </c>
      <c r="B87" s="4">
        <f>SUM(B85:B86)</f>
        <v>64035</v>
      </c>
      <c r="C87" s="4">
        <f t="shared" ref="C87:D87" si="50">SUM(C85:C86)</f>
        <v>64110</v>
      </c>
      <c r="D87" s="4">
        <f t="shared" si="50"/>
        <v>64184</v>
      </c>
      <c r="E87" s="4">
        <f t="shared" ref="E87" si="51">SUM(E85:E86)</f>
        <v>64133</v>
      </c>
      <c r="F87" s="4">
        <f t="shared" ref="F87:M87" si="52">SUM(F85:F86)</f>
        <v>64232</v>
      </c>
      <c r="G87" s="4">
        <f t="shared" si="52"/>
        <v>64259</v>
      </c>
      <c r="H87" s="4">
        <f t="shared" si="52"/>
        <v>64203</v>
      </c>
      <c r="I87" s="4">
        <f t="shared" si="52"/>
        <v>64177</v>
      </c>
      <c r="J87" s="4">
        <f t="shared" si="52"/>
        <v>64158</v>
      </c>
      <c r="K87" s="4">
        <f t="shared" si="52"/>
        <v>64132</v>
      </c>
      <c r="L87" s="4">
        <f t="shared" si="52"/>
        <v>64102</v>
      </c>
      <c r="M87" s="4">
        <f t="shared" si="52"/>
        <v>64116</v>
      </c>
    </row>
    <row r="88" spans="1:13" x14ac:dyDescent="0.3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3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13.15" x14ac:dyDescent="0.4">
      <c r="B90" s="2">
        <v>45566</v>
      </c>
      <c r="C90" s="2">
        <v>45597</v>
      </c>
      <c r="D90" s="2">
        <v>45627</v>
      </c>
      <c r="E90" s="2">
        <v>45658</v>
      </c>
      <c r="F90" s="2">
        <v>45689</v>
      </c>
      <c r="G90" s="2">
        <v>45717</v>
      </c>
      <c r="H90" s="2">
        <v>45748</v>
      </c>
      <c r="I90" s="2">
        <v>45778</v>
      </c>
      <c r="J90" s="3"/>
      <c r="K90" s="3"/>
      <c r="L90" s="3"/>
      <c r="M90" s="3"/>
    </row>
    <row r="91" spans="1:13" x14ac:dyDescent="0.35">
      <c r="A91" t="s">
        <v>6</v>
      </c>
      <c r="B91" s="3">
        <f>+B179+B270</f>
        <v>55844</v>
      </c>
      <c r="C91" s="3">
        <f t="shared" ref="C91:F91" si="53">+C179+C270</f>
        <v>55927</v>
      </c>
      <c r="D91" s="3">
        <f t="shared" si="53"/>
        <v>55995</v>
      </c>
      <c r="E91" s="3">
        <f t="shared" si="53"/>
        <v>56028</v>
      </c>
      <c r="F91" s="3">
        <f t="shared" si="53"/>
        <v>56040</v>
      </c>
      <c r="G91" s="3">
        <f t="shared" ref="G91:I91" si="54">+G179+G270</f>
        <v>56067</v>
      </c>
      <c r="H91" s="3">
        <f t="shared" si="54"/>
        <v>55988</v>
      </c>
      <c r="I91" s="3">
        <f t="shared" si="54"/>
        <v>55959</v>
      </c>
      <c r="J91" s="3"/>
      <c r="K91" s="3"/>
      <c r="L91" s="3"/>
      <c r="M91" s="3"/>
    </row>
    <row r="92" spans="1:13" x14ac:dyDescent="0.35">
      <c r="A92" t="s">
        <v>7</v>
      </c>
      <c r="B92" s="3">
        <f>+B180+B271</f>
        <v>8309</v>
      </c>
      <c r="C92" s="3">
        <f t="shared" ref="C92:F92" si="55">+C180+C271</f>
        <v>8306</v>
      </c>
      <c r="D92" s="3">
        <f t="shared" si="55"/>
        <v>8301</v>
      </c>
      <c r="E92" s="3">
        <f t="shared" si="55"/>
        <v>8278</v>
      </c>
      <c r="F92" s="3">
        <f t="shared" si="55"/>
        <v>8273</v>
      </c>
      <c r="G92" s="3">
        <f t="shared" ref="G92:I92" si="56">+G180+G271</f>
        <v>8260</v>
      </c>
      <c r="H92" s="3">
        <f t="shared" si="56"/>
        <v>8261</v>
      </c>
      <c r="I92" s="3">
        <f t="shared" si="56"/>
        <v>8257</v>
      </c>
      <c r="J92" s="3"/>
      <c r="K92" s="3"/>
      <c r="L92" s="3"/>
      <c r="M92" s="3"/>
    </row>
    <row r="93" spans="1:13" ht="13.15" x14ac:dyDescent="0.4">
      <c r="A93" s="5" t="s">
        <v>5</v>
      </c>
      <c r="B93" s="4">
        <f>SUM(B91:B92)</f>
        <v>64153</v>
      </c>
      <c r="C93" s="4">
        <f t="shared" ref="C93:F93" si="57">SUM(C91:C92)</f>
        <v>64233</v>
      </c>
      <c r="D93" s="4">
        <f t="shared" si="57"/>
        <v>64296</v>
      </c>
      <c r="E93" s="4">
        <f t="shared" si="57"/>
        <v>64306</v>
      </c>
      <c r="F93" s="4">
        <f t="shared" si="57"/>
        <v>64313</v>
      </c>
      <c r="G93" s="4">
        <f t="shared" ref="G93:I93" si="58">SUM(G91:G92)</f>
        <v>64327</v>
      </c>
      <c r="H93" s="4">
        <f t="shared" si="58"/>
        <v>64249</v>
      </c>
      <c r="I93" s="4">
        <f t="shared" si="58"/>
        <v>64216</v>
      </c>
      <c r="J93" s="3"/>
      <c r="K93" s="3"/>
      <c r="L93" s="3"/>
      <c r="M93" s="3"/>
    </row>
    <row r="94" spans="1:13" x14ac:dyDescent="0.3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3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ht="13.15" x14ac:dyDescent="0.4">
      <c r="A96" s="7" t="s">
        <v>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9"/>
    </row>
    <row r="97" spans="1:13" s="1" customFormat="1" ht="13.15" hidden="1" x14ac:dyDescent="0.4">
      <c r="B97" s="2">
        <v>40452</v>
      </c>
      <c r="C97" s="2">
        <v>40483</v>
      </c>
      <c r="D97" s="2">
        <v>40513</v>
      </c>
      <c r="E97" s="2">
        <v>40544</v>
      </c>
      <c r="F97" s="2">
        <v>40575</v>
      </c>
      <c r="G97" s="2">
        <v>40603</v>
      </c>
      <c r="H97" s="2">
        <v>40634</v>
      </c>
      <c r="I97" s="2">
        <v>40664</v>
      </c>
      <c r="J97" s="2">
        <v>40695</v>
      </c>
      <c r="K97" s="2">
        <v>40725</v>
      </c>
      <c r="L97" s="2">
        <v>40756</v>
      </c>
      <c r="M97" s="2">
        <v>40787</v>
      </c>
    </row>
    <row r="98" spans="1:13" hidden="1" x14ac:dyDescent="0.35">
      <c r="A98" t="s">
        <v>6</v>
      </c>
      <c r="B98" s="3">
        <v>55462</v>
      </c>
      <c r="C98" s="3">
        <v>55535</v>
      </c>
      <c r="D98" s="3">
        <v>55648</v>
      </c>
      <c r="E98" s="3">
        <v>55692</v>
      </c>
      <c r="F98" s="3">
        <v>55680</v>
      </c>
      <c r="G98" s="3">
        <v>55360</v>
      </c>
      <c r="H98" s="3">
        <v>55360</v>
      </c>
      <c r="I98" s="3">
        <v>55360</v>
      </c>
      <c r="J98" s="3">
        <v>55360</v>
      </c>
      <c r="K98" s="3">
        <v>55360</v>
      </c>
      <c r="L98" s="3">
        <v>55360</v>
      </c>
      <c r="M98" s="3">
        <v>55360</v>
      </c>
    </row>
    <row r="99" spans="1:13" hidden="1" x14ac:dyDescent="0.35">
      <c r="A99" t="s">
        <v>7</v>
      </c>
      <c r="B99" s="3">
        <v>7993</v>
      </c>
      <c r="C99" s="3">
        <v>7984</v>
      </c>
      <c r="D99" s="3">
        <v>7971</v>
      </c>
      <c r="E99" s="3">
        <v>7953</v>
      </c>
      <c r="F99" s="3">
        <v>7948</v>
      </c>
      <c r="G99" s="3">
        <v>7890</v>
      </c>
      <c r="H99" s="3">
        <v>7890</v>
      </c>
      <c r="I99" s="3">
        <v>7890</v>
      </c>
      <c r="J99" s="3">
        <v>7890</v>
      </c>
      <c r="K99" s="3">
        <v>7890</v>
      </c>
      <c r="L99" s="3">
        <v>7890</v>
      </c>
      <c r="M99" s="3">
        <v>7890</v>
      </c>
    </row>
    <row r="100" spans="1:13" ht="13.15" hidden="1" x14ac:dyDescent="0.4">
      <c r="A100" s="5" t="s">
        <v>5</v>
      </c>
      <c r="B100" s="4">
        <f t="shared" ref="B100:M100" si="59">SUM(B98:B99)</f>
        <v>63455</v>
      </c>
      <c r="C100" s="4">
        <f t="shared" si="59"/>
        <v>63519</v>
      </c>
      <c r="D100" s="4">
        <f t="shared" si="59"/>
        <v>63619</v>
      </c>
      <c r="E100" s="4">
        <f t="shared" si="59"/>
        <v>63645</v>
      </c>
      <c r="F100" s="4">
        <f t="shared" si="59"/>
        <v>63628</v>
      </c>
      <c r="G100" s="4">
        <f t="shared" si="59"/>
        <v>63250</v>
      </c>
      <c r="H100" s="4">
        <f t="shared" si="59"/>
        <v>63250</v>
      </c>
      <c r="I100" s="4">
        <f t="shared" si="59"/>
        <v>63250</v>
      </c>
      <c r="J100" s="4">
        <f t="shared" si="59"/>
        <v>63250</v>
      </c>
      <c r="K100" s="4">
        <f t="shared" si="59"/>
        <v>63250</v>
      </c>
      <c r="L100" s="4">
        <f t="shared" si="59"/>
        <v>63250</v>
      </c>
      <c r="M100" s="4">
        <f t="shared" si="59"/>
        <v>63250</v>
      </c>
    </row>
    <row r="101" spans="1:13" hidden="1" x14ac:dyDescent="0.35"/>
    <row r="102" spans="1:13" hidden="1" x14ac:dyDescent="0.35"/>
    <row r="103" spans="1:13" s="1" customFormat="1" ht="13.15" hidden="1" x14ac:dyDescent="0.4">
      <c r="B103" s="2">
        <v>40817</v>
      </c>
      <c r="C103" s="2">
        <v>40848</v>
      </c>
      <c r="D103" s="2">
        <v>40878</v>
      </c>
      <c r="E103" s="2">
        <v>40909</v>
      </c>
      <c r="F103" s="2">
        <v>40940</v>
      </c>
      <c r="G103" s="2">
        <v>40969</v>
      </c>
      <c r="H103" s="2">
        <v>41000</v>
      </c>
      <c r="I103" s="2">
        <v>41030</v>
      </c>
      <c r="J103" s="2">
        <v>41061</v>
      </c>
      <c r="K103" s="2">
        <v>41091</v>
      </c>
      <c r="L103" s="2">
        <v>41122</v>
      </c>
      <c r="M103" s="2">
        <v>41153</v>
      </c>
    </row>
    <row r="104" spans="1:13" hidden="1" x14ac:dyDescent="0.35">
      <c r="A104" t="s">
        <v>6</v>
      </c>
      <c r="B104" s="3">
        <v>55243</v>
      </c>
      <c r="C104" s="3">
        <v>55349</v>
      </c>
      <c r="D104" s="3">
        <v>55416</v>
      </c>
      <c r="E104" s="3">
        <v>55483</v>
      </c>
      <c r="F104" s="3">
        <v>55529</v>
      </c>
      <c r="G104" s="3">
        <v>55536</v>
      </c>
      <c r="H104" s="3">
        <v>55420</v>
      </c>
      <c r="I104" s="3">
        <v>55352</v>
      </c>
      <c r="J104" s="3">
        <v>55316</v>
      </c>
      <c r="K104" s="3">
        <v>55337</v>
      </c>
      <c r="L104" s="3">
        <v>55308</v>
      </c>
      <c r="M104" s="3">
        <v>55296</v>
      </c>
    </row>
    <row r="105" spans="1:13" ht="12.75" hidden="1" customHeight="1" x14ac:dyDescent="0.35">
      <c r="A105" t="s">
        <v>7</v>
      </c>
      <c r="B105" s="3">
        <v>7846</v>
      </c>
      <c r="C105" s="3">
        <v>7856</v>
      </c>
      <c r="D105" s="3">
        <v>7849</v>
      </c>
      <c r="E105" s="3">
        <v>7774</v>
      </c>
      <c r="F105" s="3">
        <v>7642</v>
      </c>
      <c r="G105" s="3">
        <v>7457</v>
      </c>
      <c r="H105" s="3">
        <v>7383</v>
      </c>
      <c r="I105" s="3">
        <v>7400</v>
      </c>
      <c r="J105" s="3">
        <v>7410</v>
      </c>
      <c r="K105" s="3">
        <v>7416</v>
      </c>
      <c r="L105" s="3">
        <v>7421</v>
      </c>
      <c r="M105" s="3">
        <v>7409</v>
      </c>
    </row>
    <row r="106" spans="1:13" ht="13.15" hidden="1" x14ac:dyDescent="0.4">
      <c r="A106" s="5" t="s">
        <v>5</v>
      </c>
      <c r="B106" s="4">
        <f t="shared" ref="B106:M106" si="60">SUM(B104:B105)</f>
        <v>63089</v>
      </c>
      <c r="C106" s="4">
        <f t="shared" si="60"/>
        <v>63205</v>
      </c>
      <c r="D106" s="4">
        <f t="shared" si="60"/>
        <v>63265</v>
      </c>
      <c r="E106" s="4">
        <f t="shared" si="60"/>
        <v>63257</v>
      </c>
      <c r="F106" s="4">
        <f t="shared" si="60"/>
        <v>63171</v>
      </c>
      <c r="G106" s="4">
        <f t="shared" si="60"/>
        <v>62993</v>
      </c>
      <c r="H106" s="4">
        <f t="shared" si="60"/>
        <v>62803</v>
      </c>
      <c r="I106" s="4">
        <f t="shared" si="60"/>
        <v>62752</v>
      </c>
      <c r="J106" s="4">
        <f t="shared" si="60"/>
        <v>62726</v>
      </c>
      <c r="K106" s="4">
        <f t="shared" si="60"/>
        <v>62753</v>
      </c>
      <c r="L106" s="4">
        <f t="shared" si="60"/>
        <v>62729</v>
      </c>
      <c r="M106" s="4">
        <f t="shared" si="60"/>
        <v>62705</v>
      </c>
    </row>
    <row r="107" spans="1:13" hidden="1" x14ac:dyDescent="0.35"/>
    <row r="108" spans="1:13" hidden="1" x14ac:dyDescent="0.35"/>
    <row r="109" spans="1:13" s="1" customFormat="1" ht="13.15" hidden="1" x14ac:dyDescent="0.4">
      <c r="B109" s="2">
        <v>41183</v>
      </c>
      <c r="C109" s="2">
        <v>41214</v>
      </c>
      <c r="D109" s="2">
        <v>41244</v>
      </c>
      <c r="E109" s="2">
        <v>41275</v>
      </c>
      <c r="F109" s="2">
        <v>41306</v>
      </c>
      <c r="G109" s="2">
        <v>41334</v>
      </c>
      <c r="H109" s="2">
        <v>41365</v>
      </c>
      <c r="I109" s="2">
        <v>41395</v>
      </c>
      <c r="J109" s="2">
        <v>41426</v>
      </c>
      <c r="K109" s="2">
        <v>41456</v>
      </c>
      <c r="L109" s="2">
        <v>41487</v>
      </c>
      <c r="M109" s="2">
        <v>41518</v>
      </c>
    </row>
    <row r="110" spans="1:13" hidden="1" x14ac:dyDescent="0.35">
      <c r="A110" t="s">
        <v>6</v>
      </c>
      <c r="B110" s="3">
        <v>55313</v>
      </c>
      <c r="C110" s="3">
        <v>55403</v>
      </c>
      <c r="D110" s="3">
        <v>55461</v>
      </c>
      <c r="E110" s="3">
        <v>55490</v>
      </c>
      <c r="F110" s="3">
        <v>55507</v>
      </c>
      <c r="G110" s="3">
        <v>55527</v>
      </c>
      <c r="H110" s="3">
        <v>55402</v>
      </c>
      <c r="I110" s="3">
        <v>55337</v>
      </c>
      <c r="J110" s="3">
        <v>55308</v>
      </c>
      <c r="K110" s="3">
        <v>55236</v>
      </c>
      <c r="L110" s="3">
        <v>55230</v>
      </c>
      <c r="M110" s="3">
        <v>55262</v>
      </c>
    </row>
    <row r="111" spans="1:13" hidden="1" x14ac:dyDescent="0.35">
      <c r="A111" t="s">
        <v>7</v>
      </c>
      <c r="B111" s="3">
        <v>7427</v>
      </c>
      <c r="C111" s="3">
        <v>7420</v>
      </c>
      <c r="D111" s="3">
        <v>7439</v>
      </c>
      <c r="E111" s="3">
        <v>7462</v>
      </c>
      <c r="F111" s="3">
        <v>7492</v>
      </c>
      <c r="G111" s="3">
        <v>7532</v>
      </c>
      <c r="H111" s="3">
        <v>7615</v>
      </c>
      <c r="I111" s="3">
        <v>7624</v>
      </c>
      <c r="J111" s="3">
        <v>7635</v>
      </c>
      <c r="K111" s="3">
        <v>7630</v>
      </c>
      <c r="L111" s="3">
        <v>7637</v>
      </c>
      <c r="M111" s="3">
        <v>7635</v>
      </c>
    </row>
    <row r="112" spans="1:13" ht="13.15" hidden="1" x14ac:dyDescent="0.4">
      <c r="A112" s="5" t="s">
        <v>5</v>
      </c>
      <c r="B112" s="4">
        <f t="shared" ref="B112:M112" si="61">SUM(B110:B111)</f>
        <v>62740</v>
      </c>
      <c r="C112" s="4">
        <f t="shared" si="61"/>
        <v>62823</v>
      </c>
      <c r="D112" s="4">
        <f t="shared" si="61"/>
        <v>62900</v>
      </c>
      <c r="E112" s="4">
        <f t="shared" si="61"/>
        <v>62952</v>
      </c>
      <c r="F112" s="4">
        <f t="shared" si="61"/>
        <v>62999</v>
      </c>
      <c r="G112" s="4">
        <f t="shared" si="61"/>
        <v>63059</v>
      </c>
      <c r="H112" s="4">
        <f t="shared" si="61"/>
        <v>63017</v>
      </c>
      <c r="I112" s="4">
        <f t="shared" si="61"/>
        <v>62961</v>
      </c>
      <c r="J112" s="4">
        <f t="shared" si="61"/>
        <v>62943</v>
      </c>
      <c r="K112" s="4">
        <f t="shared" si="61"/>
        <v>62866</v>
      </c>
      <c r="L112" s="4">
        <f t="shared" si="61"/>
        <v>62867</v>
      </c>
      <c r="M112" s="4">
        <f t="shared" si="61"/>
        <v>62897</v>
      </c>
    </row>
    <row r="113" spans="1:13" ht="13.15" hidden="1" x14ac:dyDescent="0.4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3.15" hidden="1" x14ac:dyDescent="0.4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ht="13.15" hidden="1" x14ac:dyDescent="0.4">
      <c r="B115" s="2">
        <v>41548</v>
      </c>
      <c r="C115" s="2">
        <v>41579</v>
      </c>
      <c r="D115" s="2">
        <v>41609</v>
      </c>
      <c r="E115" s="2">
        <v>41640</v>
      </c>
      <c r="F115" s="2">
        <v>41671</v>
      </c>
      <c r="G115" s="2">
        <v>41699</v>
      </c>
      <c r="H115" s="2">
        <v>41730</v>
      </c>
      <c r="I115" s="2">
        <v>41760</v>
      </c>
      <c r="J115" s="2">
        <v>41791</v>
      </c>
      <c r="K115" s="2">
        <v>41821</v>
      </c>
      <c r="L115" s="2">
        <v>41852</v>
      </c>
      <c r="M115" s="2">
        <v>41883</v>
      </c>
    </row>
    <row r="116" spans="1:13" hidden="1" x14ac:dyDescent="0.35">
      <c r="A116" t="s">
        <v>6</v>
      </c>
      <c r="B116" s="3">
        <v>55301</v>
      </c>
      <c r="C116" s="3">
        <v>55389</v>
      </c>
      <c r="D116" s="3">
        <v>55443</v>
      </c>
      <c r="E116" s="3">
        <v>55456</v>
      </c>
      <c r="F116" s="3">
        <v>55452</v>
      </c>
      <c r="G116" s="3">
        <v>55457</v>
      </c>
      <c r="H116" s="3">
        <v>55341</v>
      </c>
      <c r="I116" s="3">
        <v>55206</v>
      </c>
      <c r="J116" s="3">
        <v>55170</v>
      </c>
      <c r="K116" s="3">
        <v>55108</v>
      </c>
      <c r="L116" s="3">
        <v>55086</v>
      </c>
      <c r="M116" s="3">
        <v>55097</v>
      </c>
    </row>
    <row r="117" spans="1:13" hidden="1" x14ac:dyDescent="0.35">
      <c r="A117" t="s">
        <v>7</v>
      </c>
      <c r="B117" s="3">
        <v>7652</v>
      </c>
      <c r="C117" s="3">
        <v>7665</v>
      </c>
      <c r="D117" s="3">
        <v>7679</v>
      </c>
      <c r="E117" s="3">
        <v>7680</v>
      </c>
      <c r="F117" s="3">
        <v>7676</v>
      </c>
      <c r="G117" s="3">
        <v>7658</v>
      </c>
      <c r="H117" s="3">
        <v>7638</v>
      </c>
      <c r="I117" s="3">
        <v>7637</v>
      </c>
      <c r="J117" s="3">
        <v>7641</v>
      </c>
      <c r="K117" s="3">
        <v>7651</v>
      </c>
      <c r="L117" s="3">
        <v>7661</v>
      </c>
      <c r="M117" s="3">
        <v>7658</v>
      </c>
    </row>
    <row r="118" spans="1:13" ht="13.15" hidden="1" x14ac:dyDescent="0.4">
      <c r="A118" s="5" t="s">
        <v>5</v>
      </c>
      <c r="B118" s="4">
        <f t="shared" ref="B118:M118" si="62">SUM(B116:B117)</f>
        <v>62953</v>
      </c>
      <c r="C118" s="4">
        <f t="shared" si="62"/>
        <v>63054</v>
      </c>
      <c r="D118" s="4">
        <f t="shared" si="62"/>
        <v>63122</v>
      </c>
      <c r="E118" s="4">
        <f t="shared" si="62"/>
        <v>63136</v>
      </c>
      <c r="F118" s="4">
        <f t="shared" si="62"/>
        <v>63128</v>
      </c>
      <c r="G118" s="4">
        <f t="shared" si="62"/>
        <v>63115</v>
      </c>
      <c r="H118" s="4">
        <f t="shared" si="62"/>
        <v>62979</v>
      </c>
      <c r="I118" s="4">
        <f t="shared" si="62"/>
        <v>62843</v>
      </c>
      <c r="J118" s="4">
        <f t="shared" si="62"/>
        <v>62811</v>
      </c>
      <c r="K118" s="4">
        <f t="shared" si="62"/>
        <v>62759</v>
      </c>
      <c r="L118" s="4">
        <f t="shared" si="62"/>
        <v>62747</v>
      </c>
      <c r="M118" s="4">
        <f t="shared" si="62"/>
        <v>62755</v>
      </c>
    </row>
    <row r="119" spans="1:13" ht="13.15" hidden="1" x14ac:dyDescent="0.4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ht="13.15" hidden="1" x14ac:dyDescent="0.4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ht="13.15" hidden="1" x14ac:dyDescent="0.4">
      <c r="B121" s="2">
        <v>41913</v>
      </c>
      <c r="C121" s="2">
        <v>41944</v>
      </c>
      <c r="D121" s="2">
        <v>41974</v>
      </c>
      <c r="E121" s="2">
        <v>42005</v>
      </c>
      <c r="F121" s="2">
        <v>42036</v>
      </c>
      <c r="G121" s="2">
        <v>42064</v>
      </c>
      <c r="H121" s="2">
        <v>42095</v>
      </c>
      <c r="I121" s="2">
        <v>42125</v>
      </c>
      <c r="J121" s="2">
        <v>42156</v>
      </c>
      <c r="K121" s="2">
        <v>42186</v>
      </c>
      <c r="L121" s="2">
        <v>42217</v>
      </c>
      <c r="M121" s="2">
        <v>42248</v>
      </c>
    </row>
    <row r="122" spans="1:13" hidden="1" x14ac:dyDescent="0.35">
      <c r="A122" t="s">
        <v>6</v>
      </c>
      <c r="B122" s="3">
        <v>55185</v>
      </c>
      <c r="C122" s="3">
        <v>55189</v>
      </c>
      <c r="D122" s="3">
        <v>55224</v>
      </c>
      <c r="E122" s="3">
        <v>55216</v>
      </c>
      <c r="F122" s="3">
        <v>55208</v>
      </c>
      <c r="G122" s="3">
        <v>55136</v>
      </c>
      <c r="H122" s="3">
        <v>54923</v>
      </c>
      <c r="I122" s="3">
        <v>54814</v>
      </c>
      <c r="J122" s="3">
        <v>54756</v>
      </c>
      <c r="K122" s="3">
        <v>54720</v>
      </c>
      <c r="L122" s="3">
        <v>54718</v>
      </c>
      <c r="M122" s="3">
        <v>54706</v>
      </c>
    </row>
    <row r="123" spans="1:13" hidden="1" x14ac:dyDescent="0.35">
      <c r="A123" t="s">
        <v>7</v>
      </c>
      <c r="B123" s="3">
        <v>7635</v>
      </c>
      <c r="C123" s="3">
        <v>7638</v>
      </c>
      <c r="D123" s="3">
        <v>7627</v>
      </c>
      <c r="E123" s="3">
        <v>7633</v>
      </c>
      <c r="F123" s="3">
        <v>7592</v>
      </c>
      <c r="G123" s="3">
        <v>7575</v>
      </c>
      <c r="H123" s="3">
        <v>7572</v>
      </c>
      <c r="I123" s="3">
        <v>7521</v>
      </c>
      <c r="J123" s="3">
        <v>7489</v>
      </c>
      <c r="K123" s="3">
        <v>7492</v>
      </c>
      <c r="L123" s="3">
        <v>7483</v>
      </c>
      <c r="M123" s="3">
        <v>7458</v>
      </c>
    </row>
    <row r="124" spans="1:13" ht="13.15" hidden="1" x14ac:dyDescent="0.4">
      <c r="A124" s="5" t="s">
        <v>5</v>
      </c>
      <c r="B124" s="4">
        <f t="shared" ref="B124:M124" si="63">SUM(B122:B123)</f>
        <v>62820</v>
      </c>
      <c r="C124" s="4">
        <f t="shared" si="63"/>
        <v>62827</v>
      </c>
      <c r="D124" s="4">
        <f t="shared" si="63"/>
        <v>62851</v>
      </c>
      <c r="E124" s="4">
        <f t="shared" si="63"/>
        <v>62849</v>
      </c>
      <c r="F124" s="4">
        <f t="shared" si="63"/>
        <v>62800</v>
      </c>
      <c r="G124" s="4">
        <f t="shared" si="63"/>
        <v>62711</v>
      </c>
      <c r="H124" s="4">
        <f t="shared" si="63"/>
        <v>62495</v>
      </c>
      <c r="I124" s="4">
        <f t="shared" si="63"/>
        <v>62335</v>
      </c>
      <c r="J124" s="4">
        <f t="shared" si="63"/>
        <v>62245</v>
      </c>
      <c r="K124" s="4">
        <f t="shared" si="63"/>
        <v>62212</v>
      </c>
      <c r="L124" s="4">
        <f t="shared" si="63"/>
        <v>62201</v>
      </c>
      <c r="M124" s="4">
        <f t="shared" si="63"/>
        <v>62164</v>
      </c>
    </row>
    <row r="125" spans="1:13" ht="13.15" hidden="1" x14ac:dyDescent="0.4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ht="13.15" hidden="1" x14ac:dyDescent="0.4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ht="13.15" x14ac:dyDescent="0.4">
      <c r="B127" s="2">
        <v>42278</v>
      </c>
      <c r="C127" s="2">
        <v>42309</v>
      </c>
      <c r="D127" s="2">
        <v>42339</v>
      </c>
      <c r="E127" s="2">
        <v>42370</v>
      </c>
      <c r="F127" s="2">
        <v>42401</v>
      </c>
      <c r="G127" s="2">
        <v>42430</v>
      </c>
      <c r="H127" s="2">
        <v>42461</v>
      </c>
      <c r="I127" s="2">
        <v>42491</v>
      </c>
      <c r="J127" s="2">
        <v>42522</v>
      </c>
      <c r="K127" s="2">
        <v>42552</v>
      </c>
      <c r="L127" s="2">
        <v>42583</v>
      </c>
      <c r="M127" s="2">
        <v>42614</v>
      </c>
    </row>
    <row r="128" spans="1:13" ht="13.15" x14ac:dyDescent="0.4">
      <c r="A128" t="s">
        <v>6</v>
      </c>
      <c r="B128" s="3">
        <v>54745</v>
      </c>
      <c r="C128" s="3">
        <v>54804</v>
      </c>
      <c r="D128" s="3">
        <v>54864</v>
      </c>
      <c r="E128" s="3">
        <v>54956</v>
      </c>
      <c r="F128" s="4">
        <v>54973</v>
      </c>
      <c r="G128" s="4">
        <v>55007</v>
      </c>
      <c r="H128" s="4">
        <v>54851</v>
      </c>
      <c r="I128" s="4">
        <v>54837</v>
      </c>
      <c r="J128" s="4">
        <v>54820</v>
      </c>
      <c r="K128" s="4">
        <v>54810</v>
      </c>
      <c r="L128" s="4">
        <v>54824</v>
      </c>
      <c r="M128" s="4">
        <v>54802</v>
      </c>
    </row>
    <row r="129" spans="1:13" ht="13.15" x14ac:dyDescent="0.4">
      <c r="A129" t="s">
        <v>7</v>
      </c>
      <c r="B129" s="3">
        <v>7473</v>
      </c>
      <c r="C129" s="3">
        <v>7492</v>
      </c>
      <c r="D129" s="3">
        <v>7516</v>
      </c>
      <c r="E129" s="3">
        <v>7574</v>
      </c>
      <c r="F129" s="4">
        <v>7603</v>
      </c>
      <c r="G129" s="4">
        <v>7608</v>
      </c>
      <c r="H129" s="4">
        <v>7630</v>
      </c>
      <c r="I129" s="4">
        <v>7636</v>
      </c>
      <c r="J129" s="4">
        <v>7644</v>
      </c>
      <c r="K129" s="4">
        <v>7646</v>
      </c>
      <c r="L129" s="4">
        <v>7641</v>
      </c>
      <c r="M129" s="4">
        <v>7638</v>
      </c>
    </row>
    <row r="130" spans="1:13" ht="13.15" x14ac:dyDescent="0.4">
      <c r="A130" s="5" t="s">
        <v>5</v>
      </c>
      <c r="B130" s="4">
        <f t="shared" ref="B130:M130" si="64">SUM(B128:B129)</f>
        <v>62218</v>
      </c>
      <c r="C130" s="4">
        <f t="shared" si="64"/>
        <v>62296</v>
      </c>
      <c r="D130" s="4">
        <f t="shared" si="64"/>
        <v>62380</v>
      </c>
      <c r="E130" s="4">
        <f t="shared" si="64"/>
        <v>62530</v>
      </c>
      <c r="F130" s="4">
        <f t="shared" si="64"/>
        <v>62576</v>
      </c>
      <c r="G130" s="4">
        <f t="shared" si="64"/>
        <v>62615</v>
      </c>
      <c r="H130" s="4">
        <f t="shared" si="64"/>
        <v>62481</v>
      </c>
      <c r="I130" s="4">
        <f t="shared" si="64"/>
        <v>62473</v>
      </c>
      <c r="J130" s="4">
        <f t="shared" si="64"/>
        <v>62464</v>
      </c>
      <c r="K130" s="4">
        <f t="shared" si="64"/>
        <v>62456</v>
      </c>
      <c r="L130" s="4">
        <f t="shared" si="64"/>
        <v>62465</v>
      </c>
      <c r="M130" s="4">
        <f t="shared" si="64"/>
        <v>62440</v>
      </c>
    </row>
    <row r="131" spans="1:13" ht="13.15" x14ac:dyDescent="0.4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ht="13.15" x14ac:dyDescent="0.4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ht="13.15" x14ac:dyDescent="0.4">
      <c r="B133" s="2">
        <v>42644</v>
      </c>
      <c r="C133" s="2">
        <v>42675</v>
      </c>
      <c r="D133" s="2">
        <v>42705</v>
      </c>
      <c r="E133" s="2">
        <v>42736</v>
      </c>
      <c r="F133" s="2">
        <v>42767</v>
      </c>
      <c r="G133" s="2">
        <v>42795</v>
      </c>
      <c r="H133" s="2">
        <v>42826</v>
      </c>
      <c r="I133" s="2">
        <v>42856</v>
      </c>
      <c r="J133" s="2">
        <v>42887</v>
      </c>
      <c r="K133" s="2">
        <v>42917</v>
      </c>
      <c r="L133" s="2">
        <v>42948</v>
      </c>
      <c r="M133" s="2">
        <v>42979</v>
      </c>
    </row>
    <row r="134" spans="1:13" x14ac:dyDescent="0.35">
      <c r="A134" t="s">
        <v>6</v>
      </c>
      <c r="B134" s="3">
        <v>54825</v>
      </c>
      <c r="C134" s="3">
        <v>54925</v>
      </c>
      <c r="D134" s="3">
        <v>54981</v>
      </c>
      <c r="E134" s="3">
        <v>55034</v>
      </c>
      <c r="F134" s="3">
        <v>55043</v>
      </c>
      <c r="G134" s="3">
        <v>55061</v>
      </c>
      <c r="H134" s="3">
        <v>55012</v>
      </c>
      <c r="I134" s="3">
        <v>54906</v>
      </c>
      <c r="J134" s="3">
        <v>54902</v>
      </c>
      <c r="K134" s="3">
        <v>54862</v>
      </c>
      <c r="L134" s="3">
        <v>54945</v>
      </c>
      <c r="M134" s="3">
        <v>54895</v>
      </c>
    </row>
    <row r="135" spans="1:13" x14ac:dyDescent="0.35">
      <c r="A135" t="s">
        <v>7</v>
      </c>
      <c r="B135" s="3">
        <v>7642</v>
      </c>
      <c r="C135" s="3">
        <v>7612</v>
      </c>
      <c r="D135" s="3">
        <v>7618</v>
      </c>
      <c r="E135" s="3">
        <v>7545</v>
      </c>
      <c r="F135" s="3">
        <v>7546</v>
      </c>
      <c r="G135" s="3">
        <v>7565</v>
      </c>
      <c r="H135" s="3">
        <v>7571</v>
      </c>
      <c r="I135" s="3">
        <v>7566</v>
      </c>
      <c r="J135" s="3">
        <v>7544</v>
      </c>
      <c r="K135" s="3">
        <v>7562</v>
      </c>
      <c r="L135" s="3">
        <v>7578</v>
      </c>
      <c r="M135" s="3">
        <v>7481</v>
      </c>
    </row>
    <row r="136" spans="1:13" ht="13.15" x14ac:dyDescent="0.4">
      <c r="A136" s="5" t="s">
        <v>5</v>
      </c>
      <c r="B136" s="4">
        <f t="shared" ref="B136:M136" si="65">SUM(B134:B135)</f>
        <v>62467</v>
      </c>
      <c r="C136" s="4">
        <f t="shared" si="65"/>
        <v>62537</v>
      </c>
      <c r="D136" s="4">
        <f t="shared" si="65"/>
        <v>62599</v>
      </c>
      <c r="E136" s="4">
        <f t="shared" si="65"/>
        <v>62579</v>
      </c>
      <c r="F136" s="4">
        <f t="shared" si="65"/>
        <v>62589</v>
      </c>
      <c r="G136" s="4">
        <f t="shared" si="65"/>
        <v>62626</v>
      </c>
      <c r="H136" s="4">
        <f t="shared" si="65"/>
        <v>62583</v>
      </c>
      <c r="I136" s="4">
        <f t="shared" si="65"/>
        <v>62472</v>
      </c>
      <c r="J136" s="4">
        <f t="shared" si="65"/>
        <v>62446</v>
      </c>
      <c r="K136" s="4">
        <f t="shared" si="65"/>
        <v>62424</v>
      </c>
      <c r="L136" s="4">
        <f t="shared" si="65"/>
        <v>62523</v>
      </c>
      <c r="M136" s="4">
        <f t="shared" si="65"/>
        <v>62376</v>
      </c>
    </row>
    <row r="137" spans="1:13" ht="13.15" x14ac:dyDescent="0.4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ht="13.15" x14ac:dyDescent="0.4">
      <c r="B138" s="2">
        <v>43009</v>
      </c>
      <c r="C138" s="2">
        <v>43040</v>
      </c>
      <c r="D138" s="2">
        <v>43070</v>
      </c>
      <c r="E138" s="2">
        <v>43101</v>
      </c>
      <c r="F138" s="2">
        <v>43132</v>
      </c>
      <c r="G138" s="2">
        <v>43160</v>
      </c>
      <c r="H138" s="2">
        <v>43191</v>
      </c>
      <c r="I138" s="2">
        <v>43221</v>
      </c>
      <c r="J138" s="2">
        <v>43252</v>
      </c>
      <c r="K138" s="2">
        <v>43282</v>
      </c>
      <c r="L138" s="2">
        <v>43313</v>
      </c>
      <c r="M138" s="2">
        <v>43344</v>
      </c>
    </row>
    <row r="139" spans="1:13" x14ac:dyDescent="0.35">
      <c r="A139" t="s">
        <v>6</v>
      </c>
      <c r="B139" s="3">
        <v>54929</v>
      </c>
      <c r="C139" s="3">
        <v>54988</v>
      </c>
      <c r="D139" s="3">
        <v>55028</v>
      </c>
      <c r="E139" s="3">
        <v>55106</v>
      </c>
      <c r="F139" s="3">
        <v>55095</v>
      </c>
      <c r="G139" s="3">
        <v>55094</v>
      </c>
      <c r="H139" s="3">
        <v>54974</v>
      </c>
      <c r="I139" s="3">
        <v>54904</v>
      </c>
      <c r="J139" s="3">
        <v>54832</v>
      </c>
      <c r="K139" s="3">
        <v>54874</v>
      </c>
      <c r="L139" s="3">
        <v>54885</v>
      </c>
      <c r="M139" s="3">
        <v>54886</v>
      </c>
    </row>
    <row r="140" spans="1:13" x14ac:dyDescent="0.35">
      <c r="A140" t="s">
        <v>7</v>
      </c>
      <c r="B140" s="3">
        <v>7480</v>
      </c>
      <c r="C140" s="3">
        <v>7500</v>
      </c>
      <c r="D140" s="3">
        <v>7492</v>
      </c>
      <c r="E140" s="3">
        <v>7506</v>
      </c>
      <c r="F140" s="3">
        <v>7502</v>
      </c>
      <c r="G140" s="3">
        <v>7512</v>
      </c>
      <c r="H140" s="3">
        <v>7509</v>
      </c>
      <c r="I140" s="3">
        <v>7508</v>
      </c>
      <c r="J140" s="3">
        <v>7527</v>
      </c>
      <c r="K140" s="3">
        <v>7521</v>
      </c>
      <c r="L140" s="3">
        <v>7471</v>
      </c>
      <c r="M140" s="3">
        <v>7486</v>
      </c>
    </row>
    <row r="141" spans="1:13" ht="13.15" x14ac:dyDescent="0.4">
      <c r="A141" s="5" t="s">
        <v>5</v>
      </c>
      <c r="B141" s="4">
        <f>SUM(B139:B140)</f>
        <v>62409</v>
      </c>
      <c r="C141" s="4">
        <f t="shared" ref="C141:M141" si="66">SUM(C139:C140)</f>
        <v>62488</v>
      </c>
      <c r="D141" s="4">
        <f t="shared" si="66"/>
        <v>62520</v>
      </c>
      <c r="E141" s="4">
        <f t="shared" si="66"/>
        <v>62612</v>
      </c>
      <c r="F141" s="4">
        <f t="shared" si="66"/>
        <v>62597</v>
      </c>
      <c r="G141" s="4">
        <f t="shared" si="66"/>
        <v>62606</v>
      </c>
      <c r="H141" s="4">
        <f t="shared" si="66"/>
        <v>62483</v>
      </c>
      <c r="I141" s="4">
        <f t="shared" si="66"/>
        <v>62412</v>
      </c>
      <c r="J141" s="4">
        <f t="shared" si="66"/>
        <v>62359</v>
      </c>
      <c r="K141" s="4">
        <f t="shared" si="66"/>
        <v>62395</v>
      </c>
      <c r="L141" s="4">
        <f t="shared" si="66"/>
        <v>62356</v>
      </c>
      <c r="M141" s="4">
        <f t="shared" si="66"/>
        <v>62372</v>
      </c>
    </row>
    <row r="142" spans="1:13" x14ac:dyDescent="0.3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x14ac:dyDescent="0.3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3.15" x14ac:dyDescent="0.4">
      <c r="B144" s="2">
        <v>43374</v>
      </c>
      <c r="C144" s="2">
        <v>43405</v>
      </c>
      <c r="D144" s="2">
        <v>43435</v>
      </c>
      <c r="E144" s="2">
        <v>43466</v>
      </c>
      <c r="F144" s="2">
        <v>43497</v>
      </c>
      <c r="G144" s="2">
        <v>43525</v>
      </c>
      <c r="H144" s="2">
        <v>43556</v>
      </c>
      <c r="I144" s="2">
        <v>43586</v>
      </c>
      <c r="J144" s="2">
        <v>43617</v>
      </c>
      <c r="K144" s="2">
        <v>43647</v>
      </c>
      <c r="L144" s="2">
        <v>43678</v>
      </c>
      <c r="M144" s="2">
        <v>43709</v>
      </c>
    </row>
    <row r="145" spans="1:13" x14ac:dyDescent="0.35">
      <c r="A145" t="s">
        <v>6</v>
      </c>
      <c r="B145" s="3">
        <v>54909</v>
      </c>
      <c r="C145" s="3">
        <v>54977</v>
      </c>
      <c r="D145" s="3">
        <v>55015</v>
      </c>
      <c r="E145" s="3">
        <v>54979</v>
      </c>
      <c r="F145" s="3">
        <v>54952</v>
      </c>
      <c r="G145" s="3">
        <v>54928</v>
      </c>
      <c r="H145" s="3">
        <v>54820</v>
      </c>
      <c r="I145" s="3">
        <v>54801</v>
      </c>
      <c r="J145" s="3">
        <v>54828</v>
      </c>
      <c r="K145" s="3">
        <v>54789</v>
      </c>
      <c r="L145" s="3">
        <v>54808</v>
      </c>
      <c r="M145" s="3">
        <v>54803</v>
      </c>
    </row>
    <row r="146" spans="1:13" x14ac:dyDescent="0.35">
      <c r="A146" t="s">
        <v>7</v>
      </c>
      <c r="B146" s="3">
        <v>7466</v>
      </c>
      <c r="C146" s="3">
        <v>7435</v>
      </c>
      <c r="D146" s="3">
        <v>7444</v>
      </c>
      <c r="E146" s="3">
        <v>7451</v>
      </c>
      <c r="F146" s="3">
        <v>7449</v>
      </c>
      <c r="G146" s="3">
        <v>7449</v>
      </c>
      <c r="H146" s="3">
        <v>7439</v>
      </c>
      <c r="I146" s="3">
        <v>7413</v>
      </c>
      <c r="J146" s="3">
        <v>7423</v>
      </c>
      <c r="K146" s="3">
        <v>7426</v>
      </c>
      <c r="L146" s="3">
        <v>7437</v>
      </c>
      <c r="M146" s="3">
        <v>7426</v>
      </c>
    </row>
    <row r="147" spans="1:13" ht="13.15" x14ac:dyDescent="0.4">
      <c r="A147" s="5" t="s">
        <v>5</v>
      </c>
      <c r="B147" s="4">
        <f>SUM(B145:B146)</f>
        <v>62375</v>
      </c>
      <c r="C147" s="4">
        <f t="shared" ref="C147:M147" si="67">SUM(C145:C146)</f>
        <v>62412</v>
      </c>
      <c r="D147" s="4">
        <f t="shared" si="67"/>
        <v>62459</v>
      </c>
      <c r="E147" s="4">
        <f t="shared" si="67"/>
        <v>62430</v>
      </c>
      <c r="F147" s="4">
        <f t="shared" si="67"/>
        <v>62401</v>
      </c>
      <c r="G147" s="4">
        <f t="shared" si="67"/>
        <v>62377</v>
      </c>
      <c r="H147" s="4">
        <f t="shared" si="67"/>
        <v>62259</v>
      </c>
      <c r="I147" s="4">
        <f t="shared" si="67"/>
        <v>62214</v>
      </c>
      <c r="J147" s="4">
        <f t="shared" si="67"/>
        <v>62251</v>
      </c>
      <c r="K147" s="4">
        <f t="shared" si="67"/>
        <v>62215</v>
      </c>
      <c r="L147" s="4">
        <f t="shared" si="67"/>
        <v>62245</v>
      </c>
      <c r="M147" s="4">
        <f t="shared" si="67"/>
        <v>62229</v>
      </c>
    </row>
    <row r="148" spans="1:13" x14ac:dyDescent="0.3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3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3.15" x14ac:dyDescent="0.4">
      <c r="B150" s="2">
        <v>43739</v>
      </c>
      <c r="C150" s="2">
        <v>43770</v>
      </c>
      <c r="D150" s="2">
        <v>43800</v>
      </c>
      <c r="E150" s="2">
        <v>43831</v>
      </c>
      <c r="F150" s="2">
        <v>43862</v>
      </c>
      <c r="G150" s="2">
        <v>43891</v>
      </c>
      <c r="H150" s="2">
        <v>43922</v>
      </c>
      <c r="I150" s="2">
        <v>43952</v>
      </c>
      <c r="J150" s="2">
        <v>43983</v>
      </c>
      <c r="K150" s="2">
        <v>44013</v>
      </c>
      <c r="L150" s="2">
        <v>44044</v>
      </c>
      <c r="M150" s="2">
        <v>44075</v>
      </c>
    </row>
    <row r="151" spans="1:13" x14ac:dyDescent="0.35">
      <c r="A151" t="s">
        <v>6</v>
      </c>
      <c r="B151" s="3">
        <v>54829</v>
      </c>
      <c r="C151" s="3">
        <v>54929</v>
      </c>
      <c r="D151" s="3">
        <v>54967</v>
      </c>
      <c r="E151" s="3">
        <v>55053</v>
      </c>
      <c r="F151" s="3">
        <v>55083</v>
      </c>
      <c r="G151" s="3">
        <v>55062</v>
      </c>
      <c r="H151" s="3">
        <v>55081</v>
      </c>
      <c r="I151" s="3">
        <v>55078</v>
      </c>
      <c r="J151" s="3">
        <v>55095</v>
      </c>
      <c r="K151" s="3">
        <v>55108</v>
      </c>
      <c r="L151" s="3">
        <v>55128</v>
      </c>
      <c r="M151" s="3">
        <v>55145</v>
      </c>
    </row>
    <row r="152" spans="1:13" x14ac:dyDescent="0.35">
      <c r="A152" t="s">
        <v>7</v>
      </c>
      <c r="B152" s="3">
        <v>7436</v>
      </c>
      <c r="C152" s="3">
        <v>7453</v>
      </c>
      <c r="D152" s="3">
        <v>7463</v>
      </c>
      <c r="E152" s="3">
        <v>7539</v>
      </c>
      <c r="F152" s="3">
        <v>7540</v>
      </c>
      <c r="G152" s="3">
        <v>7544</v>
      </c>
      <c r="H152" s="3">
        <v>7558</v>
      </c>
      <c r="I152" s="3">
        <v>7552</v>
      </c>
      <c r="J152" s="3">
        <v>7554</v>
      </c>
      <c r="K152" s="3">
        <v>7559</v>
      </c>
      <c r="L152" s="3">
        <v>7569</v>
      </c>
      <c r="M152" s="3">
        <v>7568</v>
      </c>
    </row>
    <row r="153" spans="1:13" ht="13.15" x14ac:dyDescent="0.4">
      <c r="A153" s="5" t="s">
        <v>5</v>
      </c>
      <c r="B153" s="4">
        <f>SUM(B151:B152)</f>
        <v>62265</v>
      </c>
      <c r="C153" s="4">
        <f t="shared" ref="C153:M153" si="68">SUM(C151:C152)</f>
        <v>62382</v>
      </c>
      <c r="D153" s="4">
        <f t="shared" si="68"/>
        <v>62430</v>
      </c>
      <c r="E153" s="4">
        <f t="shared" si="68"/>
        <v>62592</v>
      </c>
      <c r="F153" s="4">
        <f t="shared" si="68"/>
        <v>62623</v>
      </c>
      <c r="G153" s="4">
        <f t="shared" si="68"/>
        <v>62606</v>
      </c>
      <c r="H153" s="4">
        <f t="shared" si="68"/>
        <v>62639</v>
      </c>
      <c r="I153" s="4">
        <f t="shared" si="68"/>
        <v>62630</v>
      </c>
      <c r="J153" s="4">
        <f t="shared" si="68"/>
        <v>62649</v>
      </c>
      <c r="K153" s="4">
        <f t="shared" si="68"/>
        <v>62667</v>
      </c>
      <c r="L153" s="4">
        <f t="shared" si="68"/>
        <v>62697</v>
      </c>
      <c r="M153" s="4">
        <f t="shared" si="68"/>
        <v>62713</v>
      </c>
    </row>
    <row r="154" spans="1:13" x14ac:dyDescent="0.3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x14ac:dyDescent="0.3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3.15" x14ac:dyDescent="0.4">
      <c r="B156" s="2">
        <v>44105</v>
      </c>
      <c r="C156" s="2">
        <v>44136</v>
      </c>
      <c r="D156" s="2">
        <v>44166</v>
      </c>
      <c r="E156" s="2">
        <v>44197</v>
      </c>
      <c r="F156" s="2">
        <v>44228</v>
      </c>
      <c r="G156" s="2">
        <v>44256</v>
      </c>
      <c r="H156" s="2">
        <v>44287</v>
      </c>
      <c r="I156" s="2">
        <v>44317</v>
      </c>
      <c r="J156" s="2">
        <v>44348</v>
      </c>
      <c r="K156" s="2">
        <v>44378</v>
      </c>
      <c r="L156" s="2">
        <v>44409</v>
      </c>
      <c r="M156" s="2">
        <v>44440</v>
      </c>
    </row>
    <row r="157" spans="1:13" x14ac:dyDescent="0.35">
      <c r="A157" t="s">
        <v>6</v>
      </c>
      <c r="B157" s="3">
        <v>55186</v>
      </c>
      <c r="C157" s="3">
        <v>55189</v>
      </c>
      <c r="D157" s="3">
        <v>55233</v>
      </c>
      <c r="E157" s="3">
        <v>55232</v>
      </c>
      <c r="F157" s="3">
        <v>55214</v>
      </c>
      <c r="G157" s="3">
        <v>55257</v>
      </c>
      <c r="H157" s="3">
        <v>55247</v>
      </c>
      <c r="I157" s="3">
        <v>55288</v>
      </c>
      <c r="J157" s="3">
        <v>55235</v>
      </c>
      <c r="K157" s="3">
        <v>55219</v>
      </c>
      <c r="L157" s="3">
        <v>55171</v>
      </c>
      <c r="M157" s="3">
        <v>55165</v>
      </c>
    </row>
    <row r="158" spans="1:13" x14ac:dyDescent="0.35">
      <c r="A158" t="s">
        <v>7</v>
      </c>
      <c r="B158" s="3">
        <v>7570</v>
      </c>
      <c r="C158" s="3">
        <v>7565</v>
      </c>
      <c r="D158" s="3">
        <v>7546</v>
      </c>
      <c r="E158" s="3">
        <v>7600</v>
      </c>
      <c r="F158" s="3">
        <v>7610</v>
      </c>
      <c r="G158" s="3">
        <v>7615</v>
      </c>
      <c r="H158" s="3">
        <v>7615</v>
      </c>
      <c r="I158" s="3">
        <v>7642</v>
      </c>
      <c r="J158" s="3">
        <v>7687</v>
      </c>
      <c r="K158" s="3">
        <v>7679</v>
      </c>
      <c r="L158" s="3">
        <v>7684</v>
      </c>
      <c r="M158" s="3">
        <v>7675</v>
      </c>
    </row>
    <row r="159" spans="1:13" ht="13.15" x14ac:dyDescent="0.4">
      <c r="A159" s="5" t="s">
        <v>5</v>
      </c>
      <c r="B159" s="4">
        <f t="shared" ref="B159:M159" si="69">SUM(B157:B158)</f>
        <v>62756</v>
      </c>
      <c r="C159" s="4">
        <f t="shared" si="69"/>
        <v>62754</v>
      </c>
      <c r="D159" s="4">
        <f t="shared" si="69"/>
        <v>62779</v>
      </c>
      <c r="E159" s="4">
        <f t="shared" si="69"/>
        <v>62832</v>
      </c>
      <c r="F159" s="4">
        <f t="shared" si="69"/>
        <v>62824</v>
      </c>
      <c r="G159" s="4">
        <f t="shared" si="69"/>
        <v>62872</v>
      </c>
      <c r="H159" s="4">
        <f t="shared" si="69"/>
        <v>62862</v>
      </c>
      <c r="I159" s="4">
        <f t="shared" si="69"/>
        <v>62930</v>
      </c>
      <c r="J159" s="4">
        <f t="shared" si="69"/>
        <v>62922</v>
      </c>
      <c r="K159" s="4">
        <f t="shared" si="69"/>
        <v>62898</v>
      </c>
      <c r="L159" s="4">
        <f t="shared" si="69"/>
        <v>62855</v>
      </c>
      <c r="M159" s="4">
        <f t="shared" si="69"/>
        <v>62840</v>
      </c>
    </row>
    <row r="160" spans="1:13" ht="13.15" x14ac:dyDescent="0.4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ht="13.15" x14ac:dyDescent="0.4">
      <c r="B161" s="2">
        <v>44470</v>
      </c>
      <c r="C161" s="2">
        <v>44501</v>
      </c>
      <c r="D161" s="2">
        <v>44531</v>
      </c>
      <c r="E161" s="2">
        <v>44562</v>
      </c>
      <c r="F161" s="2">
        <v>44593</v>
      </c>
      <c r="G161" s="2">
        <v>44621</v>
      </c>
      <c r="H161" s="2">
        <v>44652</v>
      </c>
      <c r="I161" s="2">
        <v>44682</v>
      </c>
      <c r="J161" s="2">
        <v>44713</v>
      </c>
      <c r="K161" s="2">
        <v>44743</v>
      </c>
      <c r="L161" s="2">
        <v>44774</v>
      </c>
      <c r="M161" s="2">
        <v>44805</v>
      </c>
    </row>
    <row r="162" spans="1:13" ht="13.15" x14ac:dyDescent="0.4">
      <c r="A162" t="s">
        <v>6</v>
      </c>
      <c r="B162" s="3">
        <v>55188</v>
      </c>
      <c r="C162" s="3">
        <v>55285</v>
      </c>
      <c r="D162" s="3">
        <v>55351</v>
      </c>
      <c r="E162" s="3">
        <v>55396</v>
      </c>
      <c r="F162" s="3">
        <v>55394</v>
      </c>
      <c r="G162" s="3">
        <v>55386</v>
      </c>
      <c r="H162" s="3">
        <v>55369</v>
      </c>
      <c r="I162" s="3">
        <v>55334</v>
      </c>
      <c r="J162" s="3">
        <v>55352</v>
      </c>
      <c r="K162" s="3">
        <v>55299</v>
      </c>
      <c r="L162" s="3">
        <v>55281</v>
      </c>
      <c r="M162" s="4">
        <v>55308</v>
      </c>
    </row>
    <row r="163" spans="1:13" ht="13.15" x14ac:dyDescent="0.4">
      <c r="A163" t="s">
        <v>7</v>
      </c>
      <c r="B163" s="3">
        <v>7691</v>
      </c>
      <c r="C163" s="3">
        <v>7699</v>
      </c>
      <c r="D163" s="3">
        <v>7723</v>
      </c>
      <c r="E163" s="3">
        <v>7722</v>
      </c>
      <c r="F163" s="3">
        <v>7700</v>
      </c>
      <c r="G163" s="3">
        <v>7690</v>
      </c>
      <c r="H163" s="3">
        <v>7685</v>
      </c>
      <c r="I163" s="3">
        <v>7730</v>
      </c>
      <c r="J163" s="3">
        <v>7743</v>
      </c>
      <c r="K163" s="3">
        <v>7717</v>
      </c>
      <c r="L163" s="3">
        <v>7659</v>
      </c>
      <c r="M163" s="4">
        <v>7660</v>
      </c>
    </row>
    <row r="164" spans="1:13" ht="13.15" x14ac:dyDescent="0.4">
      <c r="A164" s="5" t="s">
        <v>5</v>
      </c>
      <c r="B164" s="4">
        <f>SUM(B162:B163)</f>
        <v>62879</v>
      </c>
      <c r="C164" s="4">
        <f t="shared" ref="C164:M164" si="70">SUM(C162:C163)</f>
        <v>62984</v>
      </c>
      <c r="D164" s="4">
        <f t="shared" si="70"/>
        <v>63074</v>
      </c>
      <c r="E164" s="4">
        <f t="shared" si="70"/>
        <v>63118</v>
      </c>
      <c r="F164" s="4">
        <f t="shared" si="70"/>
        <v>63094</v>
      </c>
      <c r="G164" s="4">
        <f t="shared" si="70"/>
        <v>63076</v>
      </c>
      <c r="H164" s="4">
        <f t="shared" si="70"/>
        <v>63054</v>
      </c>
      <c r="I164" s="4">
        <f t="shared" si="70"/>
        <v>63064</v>
      </c>
      <c r="J164" s="4">
        <f t="shared" si="70"/>
        <v>63095</v>
      </c>
      <c r="K164" s="4">
        <f t="shared" si="70"/>
        <v>63016</v>
      </c>
      <c r="L164" s="4">
        <f t="shared" si="70"/>
        <v>62940</v>
      </c>
      <c r="M164" s="4">
        <f t="shared" si="70"/>
        <v>62968</v>
      </c>
    </row>
    <row r="165" spans="1:13" ht="13.15" x14ac:dyDescent="0.4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ht="13.15" x14ac:dyDescent="0.4">
      <c r="B166" s="2">
        <v>44835</v>
      </c>
      <c r="C166" s="2">
        <v>44866</v>
      </c>
      <c r="D166" s="2">
        <v>44896</v>
      </c>
      <c r="E166" s="2">
        <v>44927</v>
      </c>
      <c r="F166" s="2">
        <v>44958</v>
      </c>
      <c r="G166" s="2">
        <v>44986</v>
      </c>
      <c r="H166" s="2">
        <v>45017</v>
      </c>
      <c r="I166" s="2">
        <v>45047</v>
      </c>
      <c r="J166" s="2">
        <v>45078</v>
      </c>
      <c r="K166" s="2">
        <v>45108</v>
      </c>
      <c r="L166" s="2">
        <v>45139</v>
      </c>
      <c r="M166" s="2">
        <v>45170</v>
      </c>
    </row>
    <row r="167" spans="1:13" x14ac:dyDescent="0.35">
      <c r="A167" t="s">
        <v>6</v>
      </c>
      <c r="B167" s="3">
        <v>55299</v>
      </c>
      <c r="C167" s="3">
        <v>55370</v>
      </c>
      <c r="D167" s="3">
        <v>55401</v>
      </c>
      <c r="E167" s="3">
        <v>55423</v>
      </c>
      <c r="F167" s="3">
        <v>55410</v>
      </c>
      <c r="G167" s="3">
        <v>55412</v>
      </c>
      <c r="H167" s="3">
        <v>55290</v>
      </c>
      <c r="I167" s="3">
        <v>55228</v>
      </c>
      <c r="J167" s="3">
        <v>55198</v>
      </c>
      <c r="K167" s="3">
        <v>55120</v>
      </c>
      <c r="L167" s="3">
        <v>55125</v>
      </c>
      <c r="M167" s="3">
        <v>55175</v>
      </c>
    </row>
    <row r="168" spans="1:13" x14ac:dyDescent="0.35">
      <c r="A168" t="s">
        <v>7</v>
      </c>
      <c r="B168" s="3">
        <v>7671</v>
      </c>
      <c r="C168" s="3">
        <v>7647</v>
      </c>
      <c r="D168" s="3">
        <v>7630</v>
      </c>
      <c r="E168" s="3">
        <v>7638</v>
      </c>
      <c r="F168" s="3">
        <v>7643</v>
      </c>
      <c r="G168" s="3">
        <v>7623</v>
      </c>
      <c r="H168" s="3">
        <v>7606</v>
      </c>
      <c r="I168" s="3">
        <v>7586</v>
      </c>
      <c r="J168" s="3">
        <v>7580</v>
      </c>
      <c r="K168" s="3">
        <v>7578</v>
      </c>
      <c r="L168" s="3">
        <v>7511</v>
      </c>
      <c r="M168" s="3">
        <v>7488</v>
      </c>
    </row>
    <row r="169" spans="1:13" ht="13.15" x14ac:dyDescent="0.4">
      <c r="A169" s="5" t="s">
        <v>5</v>
      </c>
      <c r="B169" s="4">
        <f t="shared" ref="B169:K169" si="71">SUM(B167:B168)</f>
        <v>62970</v>
      </c>
      <c r="C169" s="4">
        <f t="shared" si="71"/>
        <v>63017</v>
      </c>
      <c r="D169" s="4">
        <f t="shared" si="71"/>
        <v>63031</v>
      </c>
      <c r="E169" s="4">
        <f t="shared" si="71"/>
        <v>63061</v>
      </c>
      <c r="F169" s="4">
        <f t="shared" si="71"/>
        <v>63053</v>
      </c>
      <c r="G169" s="4">
        <f t="shared" si="71"/>
        <v>63035</v>
      </c>
      <c r="H169" s="4">
        <f t="shared" si="71"/>
        <v>62896</v>
      </c>
      <c r="I169" s="4">
        <f t="shared" si="71"/>
        <v>62814</v>
      </c>
      <c r="J169" s="4">
        <f t="shared" si="71"/>
        <v>62778</v>
      </c>
      <c r="K169" s="4">
        <f t="shared" si="71"/>
        <v>62698</v>
      </c>
      <c r="L169" s="4">
        <f t="shared" ref="L169:M169" si="72">SUM(L167:L168)</f>
        <v>62636</v>
      </c>
      <c r="M169" s="4">
        <f t="shared" si="72"/>
        <v>62663</v>
      </c>
    </row>
    <row r="170" spans="1:13" ht="13.15" x14ac:dyDescent="0.4">
      <c r="A170" s="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ht="13.15" x14ac:dyDescent="0.4">
      <c r="A171" s="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ht="13.15" x14ac:dyDescent="0.4">
      <c r="A172" s="5"/>
      <c r="B172" s="2">
        <v>45200</v>
      </c>
      <c r="C172" s="2">
        <v>45231</v>
      </c>
      <c r="D172" s="2">
        <v>45261</v>
      </c>
      <c r="E172" s="2">
        <v>45292</v>
      </c>
      <c r="F172" s="2">
        <v>45323</v>
      </c>
      <c r="G172" s="2">
        <v>45352</v>
      </c>
      <c r="H172" s="2">
        <v>45383</v>
      </c>
      <c r="I172" s="2">
        <v>45413</v>
      </c>
      <c r="J172" s="2">
        <v>45444</v>
      </c>
      <c r="K172" s="2">
        <v>45474</v>
      </c>
      <c r="L172" s="2">
        <v>45505</v>
      </c>
      <c r="M172" s="2">
        <v>45536</v>
      </c>
    </row>
    <row r="173" spans="1:13" x14ac:dyDescent="0.35">
      <c r="A173" t="s">
        <v>6</v>
      </c>
      <c r="B173" s="3">
        <v>55188</v>
      </c>
      <c r="C173" s="3">
        <v>55248</v>
      </c>
      <c r="D173" s="3">
        <v>55297</v>
      </c>
      <c r="E173" s="3">
        <v>55236</v>
      </c>
      <c r="F173" s="3">
        <v>55333</v>
      </c>
      <c r="G173" s="3">
        <v>55353</v>
      </c>
      <c r="H173" s="3">
        <v>55304</v>
      </c>
      <c r="I173" s="3">
        <v>55299</v>
      </c>
      <c r="J173" s="3">
        <v>55292</v>
      </c>
      <c r="K173" s="3">
        <v>55275</v>
      </c>
      <c r="L173" s="3">
        <v>55257</v>
      </c>
      <c r="M173" s="3">
        <v>55262</v>
      </c>
    </row>
    <row r="174" spans="1:13" x14ac:dyDescent="0.35">
      <c r="A174" t="s">
        <v>7</v>
      </c>
      <c r="B174" s="3">
        <v>7468</v>
      </c>
      <c r="C174" s="3">
        <v>7477</v>
      </c>
      <c r="D174" s="3">
        <v>7481</v>
      </c>
      <c r="E174" s="3">
        <v>7485</v>
      </c>
      <c r="F174" s="3">
        <v>7471</v>
      </c>
      <c r="G174" s="3">
        <v>7484</v>
      </c>
      <c r="H174" s="3">
        <v>7490</v>
      </c>
      <c r="I174" s="3">
        <v>7484</v>
      </c>
      <c r="J174" s="3">
        <v>7473</v>
      </c>
      <c r="K174" s="3">
        <v>7475</v>
      </c>
      <c r="L174" s="3">
        <v>7476</v>
      </c>
      <c r="M174" s="3">
        <v>7475</v>
      </c>
    </row>
    <row r="175" spans="1:13" ht="13.15" x14ac:dyDescent="0.4">
      <c r="A175" s="5" t="s">
        <v>5</v>
      </c>
      <c r="B175" s="4">
        <f>SUM(B173:B174)</f>
        <v>62656</v>
      </c>
      <c r="C175" s="4">
        <f t="shared" ref="C175:D175" si="73">SUM(C173:C174)</f>
        <v>62725</v>
      </c>
      <c r="D175" s="4">
        <f t="shared" si="73"/>
        <v>62778</v>
      </c>
      <c r="E175" s="4">
        <f t="shared" ref="E175" si="74">SUM(E173:E174)</f>
        <v>62721</v>
      </c>
      <c r="F175" s="4">
        <f t="shared" ref="F175:M175" si="75">SUM(F173:F174)</f>
        <v>62804</v>
      </c>
      <c r="G175" s="4">
        <f t="shared" si="75"/>
        <v>62837</v>
      </c>
      <c r="H175" s="4">
        <f t="shared" si="75"/>
        <v>62794</v>
      </c>
      <c r="I175" s="4">
        <f t="shared" si="75"/>
        <v>62783</v>
      </c>
      <c r="J175" s="4">
        <f t="shared" si="75"/>
        <v>62765</v>
      </c>
      <c r="K175" s="4">
        <f t="shared" si="75"/>
        <v>62750</v>
      </c>
      <c r="L175" s="4">
        <f t="shared" si="75"/>
        <v>62733</v>
      </c>
      <c r="M175" s="4">
        <f t="shared" si="75"/>
        <v>62737</v>
      </c>
    </row>
    <row r="178" spans="1:13" ht="13.15" x14ac:dyDescent="0.4">
      <c r="B178" s="2">
        <v>45566</v>
      </c>
      <c r="C178" s="2">
        <v>45597</v>
      </c>
      <c r="D178" s="2">
        <v>45627</v>
      </c>
      <c r="E178" s="2">
        <v>45658</v>
      </c>
      <c r="F178" s="2">
        <v>45689</v>
      </c>
      <c r="G178" s="2">
        <v>45717</v>
      </c>
      <c r="H178" s="2">
        <v>45748</v>
      </c>
      <c r="I178" s="2">
        <v>45778</v>
      </c>
    </row>
    <row r="179" spans="1:13" x14ac:dyDescent="0.35">
      <c r="A179" t="s">
        <v>6</v>
      </c>
      <c r="B179" s="3">
        <v>55317</v>
      </c>
      <c r="C179" s="3">
        <v>55400</v>
      </c>
      <c r="D179" s="3">
        <v>55473</v>
      </c>
      <c r="E179" s="3">
        <v>55515</v>
      </c>
      <c r="F179" s="3">
        <v>55522</v>
      </c>
      <c r="G179" s="3">
        <v>55572</v>
      </c>
      <c r="H179" s="3">
        <v>55507</v>
      </c>
      <c r="I179" s="3">
        <v>55491</v>
      </c>
    </row>
    <row r="180" spans="1:13" x14ac:dyDescent="0.35">
      <c r="A180" t="s">
        <v>7</v>
      </c>
      <c r="B180" s="3">
        <v>7461</v>
      </c>
      <c r="C180" s="3">
        <v>7457</v>
      </c>
      <c r="D180" s="3">
        <v>7457</v>
      </c>
      <c r="E180" s="3">
        <v>7441</v>
      </c>
      <c r="F180" s="3">
        <v>7439</v>
      </c>
      <c r="G180" s="3">
        <v>7432</v>
      </c>
      <c r="H180" s="3">
        <v>7437</v>
      </c>
      <c r="I180" s="3">
        <v>7447</v>
      </c>
    </row>
    <row r="181" spans="1:13" ht="13.15" x14ac:dyDescent="0.4">
      <c r="A181" s="5" t="s">
        <v>5</v>
      </c>
      <c r="B181" s="4">
        <f>SUM(B179:B180)</f>
        <v>62778</v>
      </c>
      <c r="C181" s="4">
        <f t="shared" ref="C181:I181" si="76">SUM(C179:C180)</f>
        <v>62857</v>
      </c>
      <c r="D181" s="4">
        <f t="shared" si="76"/>
        <v>62930</v>
      </c>
      <c r="E181" s="4">
        <f t="shared" si="76"/>
        <v>62956</v>
      </c>
      <c r="F181" s="4">
        <f t="shared" si="76"/>
        <v>62961</v>
      </c>
      <c r="G181" s="4">
        <f t="shared" si="76"/>
        <v>63004</v>
      </c>
      <c r="H181" s="4">
        <f t="shared" si="76"/>
        <v>62944</v>
      </c>
      <c r="I181" s="4">
        <f t="shared" si="76"/>
        <v>62938</v>
      </c>
    </row>
    <row r="184" spans="1:13" ht="13.15" x14ac:dyDescent="0.4">
      <c r="A184" s="7" t="s">
        <v>4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9"/>
    </row>
    <row r="185" spans="1:13" s="1" customFormat="1" ht="13.15" hidden="1" x14ac:dyDescent="0.4">
      <c r="B185" s="2">
        <v>40452</v>
      </c>
      <c r="C185" s="2">
        <v>40483</v>
      </c>
      <c r="D185" s="2">
        <v>40513</v>
      </c>
      <c r="E185" s="2">
        <v>40544</v>
      </c>
      <c r="F185" s="2">
        <v>40575</v>
      </c>
      <c r="G185" s="2">
        <v>40603</v>
      </c>
      <c r="H185" s="2">
        <v>40634</v>
      </c>
      <c r="I185" s="2">
        <v>40664</v>
      </c>
      <c r="J185" s="2">
        <v>40695</v>
      </c>
      <c r="K185" s="2">
        <v>40725</v>
      </c>
      <c r="L185" s="2">
        <v>40756</v>
      </c>
      <c r="M185" s="2">
        <v>40787</v>
      </c>
    </row>
    <row r="186" spans="1:13" hidden="1" x14ac:dyDescent="0.35">
      <c r="A186" t="s">
        <v>6</v>
      </c>
      <c r="B186" s="3">
        <v>0</v>
      </c>
      <c r="C186" s="3">
        <v>0</v>
      </c>
      <c r="D186" s="3">
        <v>1</v>
      </c>
      <c r="E186" s="3">
        <v>1</v>
      </c>
      <c r="F186" s="3">
        <v>1</v>
      </c>
      <c r="G186" s="3">
        <v>1</v>
      </c>
      <c r="H186" s="3">
        <v>1</v>
      </c>
      <c r="I186" s="3">
        <v>1</v>
      </c>
      <c r="J186" s="3">
        <v>0</v>
      </c>
      <c r="K186" s="3">
        <v>0</v>
      </c>
      <c r="L186" s="3">
        <v>0</v>
      </c>
      <c r="M186" s="3">
        <v>0</v>
      </c>
    </row>
    <row r="187" spans="1:13" hidden="1" x14ac:dyDescent="0.35">
      <c r="A187" t="s">
        <v>7</v>
      </c>
      <c r="B187" s="3">
        <v>285</v>
      </c>
      <c r="C187" s="3">
        <v>288</v>
      </c>
      <c r="D187" s="3">
        <v>308</v>
      </c>
      <c r="E187" s="3">
        <v>317</v>
      </c>
      <c r="F187" s="3">
        <v>319</v>
      </c>
      <c r="G187" s="3">
        <v>336</v>
      </c>
      <c r="H187" s="3">
        <v>353</v>
      </c>
      <c r="I187" s="3">
        <v>365</v>
      </c>
      <c r="J187" s="3">
        <v>361</v>
      </c>
      <c r="K187" s="3">
        <v>374</v>
      </c>
      <c r="L187" s="3">
        <v>387</v>
      </c>
      <c r="M187" s="3">
        <v>385</v>
      </c>
    </row>
    <row r="188" spans="1:13" ht="13.15" hidden="1" x14ac:dyDescent="0.4">
      <c r="A188" s="5" t="s">
        <v>5</v>
      </c>
      <c r="B188" s="4">
        <f t="shared" ref="B188:M188" si="77">SUM(B186:B187)</f>
        <v>285</v>
      </c>
      <c r="C188" s="4">
        <f t="shared" si="77"/>
        <v>288</v>
      </c>
      <c r="D188" s="4">
        <f t="shared" si="77"/>
        <v>309</v>
      </c>
      <c r="E188" s="4">
        <f t="shared" si="77"/>
        <v>318</v>
      </c>
      <c r="F188" s="4">
        <f t="shared" si="77"/>
        <v>320</v>
      </c>
      <c r="G188" s="4">
        <f t="shared" si="77"/>
        <v>337</v>
      </c>
      <c r="H188" s="4">
        <f t="shared" si="77"/>
        <v>354</v>
      </c>
      <c r="I188" s="4">
        <f t="shared" si="77"/>
        <v>366</v>
      </c>
      <c r="J188" s="4">
        <f t="shared" si="77"/>
        <v>361</v>
      </c>
      <c r="K188" s="4">
        <f t="shared" si="77"/>
        <v>374</v>
      </c>
      <c r="L188" s="4">
        <f t="shared" si="77"/>
        <v>387</v>
      </c>
      <c r="M188" s="4">
        <f t="shared" si="77"/>
        <v>385</v>
      </c>
    </row>
    <row r="189" spans="1:13" hidden="1" x14ac:dyDescent="0.35"/>
    <row r="190" spans="1:13" hidden="1" x14ac:dyDescent="0.35"/>
    <row r="191" spans="1:13" s="1" customFormat="1" ht="13.15" hidden="1" x14ac:dyDescent="0.4">
      <c r="B191" s="2">
        <v>40817</v>
      </c>
      <c r="C191" s="2">
        <v>40848</v>
      </c>
      <c r="D191" s="2">
        <v>40878</v>
      </c>
      <c r="E191" s="2">
        <v>40909</v>
      </c>
      <c r="F191" s="2">
        <v>40940</v>
      </c>
      <c r="G191" s="2">
        <v>40969</v>
      </c>
      <c r="H191" s="2">
        <v>41000</v>
      </c>
      <c r="I191" s="2">
        <v>41030</v>
      </c>
      <c r="J191" s="2">
        <v>41061</v>
      </c>
      <c r="K191" s="2">
        <v>41091</v>
      </c>
      <c r="L191" s="2">
        <v>41122</v>
      </c>
      <c r="M191" s="2">
        <v>41153</v>
      </c>
    </row>
    <row r="192" spans="1:13" hidden="1" x14ac:dyDescent="0.35">
      <c r="A192" t="s">
        <v>6</v>
      </c>
      <c r="B192" s="3">
        <v>0</v>
      </c>
      <c r="C192" s="3">
        <v>0</v>
      </c>
      <c r="D192" s="3">
        <v>2</v>
      </c>
      <c r="E192" s="3">
        <v>2</v>
      </c>
      <c r="F192" s="3">
        <v>2</v>
      </c>
      <c r="G192" s="3">
        <v>3</v>
      </c>
      <c r="H192" s="3">
        <v>3</v>
      </c>
      <c r="I192" s="3">
        <v>3</v>
      </c>
      <c r="J192" s="3">
        <v>3</v>
      </c>
      <c r="K192" s="3">
        <v>3</v>
      </c>
      <c r="L192" s="3">
        <v>3</v>
      </c>
      <c r="M192" s="3">
        <v>3</v>
      </c>
    </row>
    <row r="193" spans="1:13" hidden="1" x14ac:dyDescent="0.35">
      <c r="A193" t="s">
        <v>7</v>
      </c>
      <c r="B193" s="3">
        <v>383</v>
      </c>
      <c r="C193" s="3">
        <v>386</v>
      </c>
      <c r="D193" s="3">
        <v>401</v>
      </c>
      <c r="E193" s="3">
        <v>475</v>
      </c>
      <c r="F193" s="3">
        <v>622</v>
      </c>
      <c r="G193" s="3">
        <v>809</v>
      </c>
      <c r="H193" s="3">
        <v>881</v>
      </c>
      <c r="I193" s="3">
        <v>853</v>
      </c>
      <c r="J193" s="3">
        <v>842</v>
      </c>
      <c r="K193" s="3">
        <v>830</v>
      </c>
      <c r="L193" s="3">
        <v>820</v>
      </c>
      <c r="M193" s="3">
        <v>828</v>
      </c>
    </row>
    <row r="194" spans="1:13" ht="13.15" hidden="1" x14ac:dyDescent="0.4">
      <c r="A194" s="5" t="s">
        <v>5</v>
      </c>
      <c r="B194" s="4">
        <f t="shared" ref="B194:M194" si="78">SUM(B192:B193)</f>
        <v>383</v>
      </c>
      <c r="C194" s="4">
        <f t="shared" si="78"/>
        <v>386</v>
      </c>
      <c r="D194" s="4">
        <f t="shared" si="78"/>
        <v>403</v>
      </c>
      <c r="E194" s="4">
        <f t="shared" si="78"/>
        <v>477</v>
      </c>
      <c r="F194" s="4">
        <f t="shared" si="78"/>
        <v>624</v>
      </c>
      <c r="G194" s="4">
        <f t="shared" si="78"/>
        <v>812</v>
      </c>
      <c r="H194" s="4">
        <f t="shared" si="78"/>
        <v>884</v>
      </c>
      <c r="I194" s="4">
        <f t="shared" si="78"/>
        <v>856</v>
      </c>
      <c r="J194" s="4">
        <f t="shared" si="78"/>
        <v>845</v>
      </c>
      <c r="K194" s="4">
        <f t="shared" si="78"/>
        <v>833</v>
      </c>
      <c r="L194" s="4">
        <f t="shared" si="78"/>
        <v>823</v>
      </c>
      <c r="M194" s="4">
        <f t="shared" si="78"/>
        <v>831</v>
      </c>
    </row>
    <row r="195" spans="1:13" hidden="1" x14ac:dyDescent="0.35"/>
    <row r="196" spans="1:13" hidden="1" x14ac:dyDescent="0.35"/>
    <row r="197" spans="1:13" s="1" customFormat="1" ht="13.15" hidden="1" x14ac:dyDescent="0.4">
      <c r="B197" s="2">
        <v>41183</v>
      </c>
      <c r="C197" s="2">
        <v>41214</v>
      </c>
      <c r="D197" s="2">
        <v>41244</v>
      </c>
      <c r="E197" s="2">
        <v>41275</v>
      </c>
      <c r="F197" s="2">
        <v>41306</v>
      </c>
      <c r="G197" s="2">
        <v>41334</v>
      </c>
      <c r="H197" s="2">
        <v>41365</v>
      </c>
      <c r="I197" s="2">
        <v>41395</v>
      </c>
      <c r="J197" s="2">
        <v>41426</v>
      </c>
      <c r="K197" s="2">
        <v>41456</v>
      </c>
      <c r="L197" s="2">
        <v>41487</v>
      </c>
      <c r="M197" s="2">
        <v>41518</v>
      </c>
    </row>
    <row r="198" spans="1:13" hidden="1" x14ac:dyDescent="0.35">
      <c r="A198" t="s">
        <v>6</v>
      </c>
      <c r="B198" s="3">
        <v>4</v>
      </c>
      <c r="C198" s="3">
        <v>4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4</v>
      </c>
    </row>
    <row r="199" spans="1:13" hidden="1" x14ac:dyDescent="0.35">
      <c r="A199" t="s">
        <v>7</v>
      </c>
      <c r="B199" s="3">
        <v>817</v>
      </c>
      <c r="C199" s="3">
        <v>824</v>
      </c>
      <c r="D199" s="3">
        <v>820</v>
      </c>
      <c r="E199" s="3">
        <v>800</v>
      </c>
      <c r="F199" s="3">
        <v>761</v>
      </c>
      <c r="G199" s="3">
        <v>729</v>
      </c>
      <c r="H199" s="3">
        <v>650</v>
      </c>
      <c r="I199" s="3">
        <v>640</v>
      </c>
      <c r="J199" s="3">
        <v>630</v>
      </c>
      <c r="K199" s="3">
        <v>624</v>
      </c>
      <c r="L199" s="3">
        <v>621</v>
      </c>
      <c r="M199" s="3">
        <v>618</v>
      </c>
    </row>
    <row r="200" spans="1:13" ht="13.15" hidden="1" x14ac:dyDescent="0.4">
      <c r="A200" s="5" t="s">
        <v>5</v>
      </c>
      <c r="B200" s="4">
        <f t="shared" ref="B200:M200" si="79">SUM(B198:B199)</f>
        <v>821</v>
      </c>
      <c r="C200" s="4">
        <f t="shared" si="79"/>
        <v>828</v>
      </c>
      <c r="D200" s="4">
        <f t="shared" si="79"/>
        <v>823</v>
      </c>
      <c r="E200" s="4">
        <f t="shared" si="79"/>
        <v>803</v>
      </c>
      <c r="F200" s="4">
        <f t="shared" si="79"/>
        <v>764</v>
      </c>
      <c r="G200" s="4">
        <f t="shared" si="79"/>
        <v>732</v>
      </c>
      <c r="H200" s="4">
        <f t="shared" si="79"/>
        <v>653</v>
      </c>
      <c r="I200" s="4">
        <f t="shared" si="79"/>
        <v>643</v>
      </c>
      <c r="J200" s="4">
        <f t="shared" si="79"/>
        <v>633</v>
      </c>
      <c r="K200" s="4">
        <f t="shared" si="79"/>
        <v>627</v>
      </c>
      <c r="L200" s="4">
        <f t="shared" si="79"/>
        <v>624</v>
      </c>
      <c r="M200" s="4">
        <f t="shared" si="79"/>
        <v>622</v>
      </c>
    </row>
    <row r="201" spans="1:13" hidden="1" x14ac:dyDescent="0.35"/>
    <row r="202" spans="1:13" hidden="1" x14ac:dyDescent="0.35"/>
    <row r="203" spans="1:13" ht="13.15" hidden="1" x14ac:dyDescent="0.4">
      <c r="B203" s="2">
        <v>41548</v>
      </c>
      <c r="C203" s="2">
        <v>41579</v>
      </c>
      <c r="D203" s="2">
        <v>41609</v>
      </c>
      <c r="E203" s="2">
        <v>41640</v>
      </c>
      <c r="F203" s="2">
        <v>41671</v>
      </c>
      <c r="G203" s="2">
        <v>41699</v>
      </c>
      <c r="H203" s="2">
        <v>41730</v>
      </c>
      <c r="I203" s="2">
        <v>41760</v>
      </c>
      <c r="J203" s="2">
        <v>41791</v>
      </c>
      <c r="K203" s="2">
        <v>41821</v>
      </c>
      <c r="L203" s="2">
        <v>41852</v>
      </c>
      <c r="M203" s="2">
        <v>41883</v>
      </c>
    </row>
    <row r="204" spans="1:13" hidden="1" x14ac:dyDescent="0.35">
      <c r="A204" t="s">
        <v>6</v>
      </c>
      <c r="B204">
        <v>4</v>
      </c>
      <c r="C204">
        <v>5</v>
      </c>
      <c r="D204">
        <v>6</v>
      </c>
      <c r="E204">
        <v>14</v>
      </c>
      <c r="F204">
        <v>14</v>
      </c>
      <c r="G204" s="3">
        <v>13</v>
      </c>
      <c r="H204" s="3">
        <v>13</v>
      </c>
      <c r="I204" s="3">
        <v>13</v>
      </c>
      <c r="J204" s="3">
        <v>13</v>
      </c>
      <c r="K204" s="3">
        <v>13</v>
      </c>
      <c r="L204" s="3">
        <v>13</v>
      </c>
      <c r="M204" s="3">
        <v>13</v>
      </c>
    </row>
    <row r="205" spans="1:13" hidden="1" x14ac:dyDescent="0.35">
      <c r="A205" t="s">
        <v>7</v>
      </c>
      <c r="B205">
        <v>616</v>
      </c>
      <c r="C205">
        <v>611</v>
      </c>
      <c r="D205">
        <v>611</v>
      </c>
      <c r="E205">
        <v>612</v>
      </c>
      <c r="F205">
        <v>618</v>
      </c>
      <c r="G205" s="3">
        <v>621</v>
      </c>
      <c r="H205" s="3">
        <v>639</v>
      </c>
      <c r="I205" s="3">
        <v>637</v>
      </c>
      <c r="J205" s="3">
        <v>641</v>
      </c>
      <c r="K205" s="3">
        <v>635</v>
      </c>
      <c r="L205" s="3">
        <v>635</v>
      </c>
      <c r="M205" s="3">
        <v>629</v>
      </c>
    </row>
    <row r="206" spans="1:13" ht="13.15" hidden="1" x14ac:dyDescent="0.4">
      <c r="A206" s="5" t="s">
        <v>5</v>
      </c>
      <c r="B206" s="4">
        <f t="shared" ref="B206:M206" si="80">SUM(B204:B205)</f>
        <v>620</v>
      </c>
      <c r="C206" s="4">
        <f t="shared" si="80"/>
        <v>616</v>
      </c>
      <c r="D206" s="4">
        <f t="shared" si="80"/>
        <v>617</v>
      </c>
      <c r="E206" s="4">
        <f t="shared" si="80"/>
        <v>626</v>
      </c>
      <c r="F206" s="4">
        <f t="shared" si="80"/>
        <v>632</v>
      </c>
      <c r="G206" s="4">
        <f t="shared" si="80"/>
        <v>634</v>
      </c>
      <c r="H206" s="4">
        <f t="shared" si="80"/>
        <v>652</v>
      </c>
      <c r="I206" s="4">
        <f t="shared" si="80"/>
        <v>650</v>
      </c>
      <c r="J206" s="4">
        <f t="shared" si="80"/>
        <v>654</v>
      </c>
      <c r="K206" s="4">
        <f t="shared" si="80"/>
        <v>648</v>
      </c>
      <c r="L206" s="4">
        <f t="shared" si="80"/>
        <v>648</v>
      </c>
      <c r="M206" s="4">
        <f t="shared" si="80"/>
        <v>642</v>
      </c>
    </row>
    <row r="207" spans="1:13" hidden="1" x14ac:dyDescent="0.35"/>
    <row r="208" spans="1:13" hidden="1" x14ac:dyDescent="0.35"/>
    <row r="209" spans="1:13" ht="13.15" hidden="1" x14ac:dyDescent="0.4">
      <c r="B209" s="2">
        <v>41913</v>
      </c>
      <c r="C209" s="2">
        <v>41944</v>
      </c>
      <c r="D209" s="2">
        <v>41974</v>
      </c>
      <c r="E209" s="2">
        <v>42005</v>
      </c>
      <c r="F209" s="2">
        <v>42036</v>
      </c>
      <c r="G209" s="2">
        <v>42064</v>
      </c>
      <c r="H209" s="2">
        <v>42095</v>
      </c>
      <c r="I209" s="2">
        <v>42125</v>
      </c>
      <c r="J209" s="2">
        <v>42156</v>
      </c>
      <c r="K209" s="2">
        <v>42186</v>
      </c>
      <c r="L209" s="2">
        <v>42217</v>
      </c>
      <c r="M209" s="2">
        <v>42248</v>
      </c>
    </row>
    <row r="210" spans="1:13" hidden="1" x14ac:dyDescent="0.35">
      <c r="A210" t="s">
        <v>6</v>
      </c>
      <c r="B210" s="3">
        <v>27</v>
      </c>
      <c r="C210" s="3">
        <v>97</v>
      </c>
      <c r="D210" s="3">
        <v>129</v>
      </c>
      <c r="E210" s="3">
        <v>168</v>
      </c>
      <c r="F210">
        <v>198</v>
      </c>
      <c r="G210" s="3">
        <v>254</v>
      </c>
      <c r="H210" s="3">
        <v>300</v>
      </c>
      <c r="I210" s="3">
        <v>319</v>
      </c>
      <c r="J210" s="3">
        <v>331</v>
      </c>
      <c r="K210" s="3">
        <v>339</v>
      </c>
      <c r="L210" s="3">
        <v>346</v>
      </c>
      <c r="M210" s="3">
        <v>365</v>
      </c>
    </row>
    <row r="211" spans="1:13" hidden="1" x14ac:dyDescent="0.35">
      <c r="A211" t="s">
        <v>7</v>
      </c>
      <c r="B211" s="3">
        <v>648</v>
      </c>
      <c r="C211" s="3">
        <v>661</v>
      </c>
      <c r="D211" s="3">
        <v>666</v>
      </c>
      <c r="E211" s="3">
        <v>671</v>
      </c>
      <c r="F211">
        <v>694</v>
      </c>
      <c r="G211" s="3">
        <v>710</v>
      </c>
      <c r="H211" s="3">
        <v>716</v>
      </c>
      <c r="I211" s="3">
        <v>762</v>
      </c>
      <c r="J211" s="3">
        <v>797</v>
      </c>
      <c r="K211" s="3">
        <v>804</v>
      </c>
      <c r="L211" s="3">
        <v>805</v>
      </c>
      <c r="M211" s="3">
        <v>825</v>
      </c>
    </row>
    <row r="212" spans="1:13" ht="13.15" hidden="1" x14ac:dyDescent="0.4">
      <c r="A212" s="5" t="s">
        <v>5</v>
      </c>
      <c r="B212" s="4">
        <f t="shared" ref="B212:M212" si="81">SUM(B210:B211)</f>
        <v>675</v>
      </c>
      <c r="C212" s="4">
        <f t="shared" si="81"/>
        <v>758</v>
      </c>
      <c r="D212" s="4">
        <f t="shared" si="81"/>
        <v>795</v>
      </c>
      <c r="E212" s="4">
        <f t="shared" si="81"/>
        <v>839</v>
      </c>
      <c r="F212" s="4">
        <f t="shared" si="81"/>
        <v>892</v>
      </c>
      <c r="G212" s="4">
        <f t="shared" si="81"/>
        <v>964</v>
      </c>
      <c r="H212" s="4">
        <f t="shared" si="81"/>
        <v>1016</v>
      </c>
      <c r="I212" s="4">
        <f t="shared" si="81"/>
        <v>1081</v>
      </c>
      <c r="J212" s="4">
        <f t="shared" si="81"/>
        <v>1128</v>
      </c>
      <c r="K212" s="4">
        <f t="shared" si="81"/>
        <v>1143</v>
      </c>
      <c r="L212" s="4">
        <f t="shared" si="81"/>
        <v>1151</v>
      </c>
      <c r="M212" s="4">
        <f t="shared" si="81"/>
        <v>1190</v>
      </c>
    </row>
    <row r="213" spans="1:13" hidden="1" x14ac:dyDescent="0.35"/>
    <row r="214" spans="1:13" hidden="1" x14ac:dyDescent="0.35"/>
    <row r="215" spans="1:13" ht="13.15" x14ac:dyDescent="0.4">
      <c r="B215" s="2">
        <v>42278</v>
      </c>
      <c r="C215" s="2">
        <v>42309</v>
      </c>
      <c r="D215" s="2">
        <v>42339</v>
      </c>
      <c r="E215" s="2">
        <v>42370</v>
      </c>
      <c r="F215" s="2">
        <v>42401</v>
      </c>
      <c r="G215" s="2">
        <v>42430</v>
      </c>
      <c r="H215" s="2">
        <v>42461</v>
      </c>
      <c r="I215" s="2">
        <v>42491</v>
      </c>
      <c r="J215" s="2">
        <v>42522</v>
      </c>
      <c r="K215" s="2">
        <v>42552</v>
      </c>
      <c r="L215" s="2">
        <v>42583</v>
      </c>
      <c r="M215" s="2">
        <v>42614</v>
      </c>
    </row>
    <row r="216" spans="1:13" x14ac:dyDescent="0.35">
      <c r="A216" t="s">
        <v>6</v>
      </c>
      <c r="B216">
        <v>399</v>
      </c>
      <c r="C216">
        <v>387</v>
      </c>
      <c r="D216">
        <v>392</v>
      </c>
      <c r="E216">
        <v>356</v>
      </c>
      <c r="F216">
        <v>349</v>
      </c>
      <c r="G216">
        <v>348</v>
      </c>
      <c r="H216">
        <v>336</v>
      </c>
      <c r="I216">
        <v>335</v>
      </c>
      <c r="J216">
        <v>334</v>
      </c>
      <c r="K216">
        <v>329</v>
      </c>
      <c r="L216">
        <v>340</v>
      </c>
      <c r="M216">
        <v>329</v>
      </c>
    </row>
    <row r="217" spans="1:13" x14ac:dyDescent="0.35">
      <c r="A217" t="s">
        <v>7</v>
      </c>
      <c r="B217">
        <v>827</v>
      </c>
      <c r="C217">
        <v>808</v>
      </c>
      <c r="D217">
        <v>790</v>
      </c>
      <c r="E217">
        <v>739</v>
      </c>
      <c r="F217">
        <v>719</v>
      </c>
      <c r="G217">
        <v>718</v>
      </c>
      <c r="H217">
        <v>698</v>
      </c>
      <c r="I217">
        <v>694</v>
      </c>
      <c r="J217">
        <v>686</v>
      </c>
      <c r="K217">
        <v>687</v>
      </c>
      <c r="L217">
        <v>688</v>
      </c>
      <c r="M217">
        <v>687</v>
      </c>
    </row>
    <row r="218" spans="1:13" ht="13.15" x14ac:dyDescent="0.4">
      <c r="A218" s="5" t="s">
        <v>5</v>
      </c>
      <c r="B218" s="4">
        <f t="shared" ref="B218:M218" si="82">SUM(B216:B217)</f>
        <v>1226</v>
      </c>
      <c r="C218" s="4">
        <f t="shared" si="82"/>
        <v>1195</v>
      </c>
      <c r="D218" s="4">
        <f t="shared" si="82"/>
        <v>1182</v>
      </c>
      <c r="E218" s="4">
        <f t="shared" si="82"/>
        <v>1095</v>
      </c>
      <c r="F218" s="4">
        <f t="shared" si="82"/>
        <v>1068</v>
      </c>
      <c r="G218" s="4">
        <f t="shared" si="82"/>
        <v>1066</v>
      </c>
      <c r="H218" s="4">
        <f t="shared" si="82"/>
        <v>1034</v>
      </c>
      <c r="I218" s="4">
        <f t="shared" si="82"/>
        <v>1029</v>
      </c>
      <c r="J218" s="4">
        <f t="shared" si="82"/>
        <v>1020</v>
      </c>
      <c r="K218" s="4">
        <f t="shared" si="82"/>
        <v>1016</v>
      </c>
      <c r="L218" s="4">
        <f t="shared" si="82"/>
        <v>1028</v>
      </c>
      <c r="M218" s="4">
        <f t="shared" si="82"/>
        <v>1016</v>
      </c>
    </row>
    <row r="221" spans="1:13" ht="13.15" x14ac:dyDescent="0.4">
      <c r="B221" s="2">
        <v>42644</v>
      </c>
      <c r="C221" s="2">
        <v>42675</v>
      </c>
      <c r="D221" s="2">
        <v>42705</v>
      </c>
      <c r="E221" s="2">
        <v>42736</v>
      </c>
      <c r="F221" s="2">
        <v>42767</v>
      </c>
      <c r="G221" s="2">
        <v>42795</v>
      </c>
      <c r="H221" s="2">
        <v>42826</v>
      </c>
      <c r="I221" s="2">
        <v>42856</v>
      </c>
      <c r="J221" s="2">
        <v>42887</v>
      </c>
      <c r="K221" s="2">
        <v>42917</v>
      </c>
      <c r="L221" s="2">
        <v>42948</v>
      </c>
      <c r="M221" s="2">
        <v>42979</v>
      </c>
    </row>
    <row r="222" spans="1:13" x14ac:dyDescent="0.35">
      <c r="A222" t="s">
        <v>6</v>
      </c>
      <c r="B222">
        <v>330</v>
      </c>
      <c r="C222">
        <v>338</v>
      </c>
      <c r="D222">
        <v>347</v>
      </c>
      <c r="E222">
        <v>343</v>
      </c>
      <c r="F222">
        <v>351</v>
      </c>
      <c r="G222">
        <v>351</v>
      </c>
      <c r="H222">
        <v>345</v>
      </c>
      <c r="I222">
        <v>343</v>
      </c>
      <c r="J222">
        <v>332</v>
      </c>
      <c r="K222">
        <v>326</v>
      </c>
      <c r="L222">
        <v>363</v>
      </c>
      <c r="M222">
        <v>411</v>
      </c>
    </row>
    <row r="223" spans="1:13" x14ac:dyDescent="0.35">
      <c r="A223" t="s">
        <v>7</v>
      </c>
      <c r="B223">
        <v>687</v>
      </c>
      <c r="C223">
        <v>720</v>
      </c>
      <c r="D223">
        <v>731</v>
      </c>
      <c r="E223">
        <v>800</v>
      </c>
      <c r="F223">
        <v>799</v>
      </c>
      <c r="G223">
        <v>801</v>
      </c>
      <c r="H223">
        <v>798</v>
      </c>
      <c r="I223">
        <v>795</v>
      </c>
      <c r="J223">
        <v>796</v>
      </c>
      <c r="K223">
        <v>791</v>
      </c>
      <c r="L223">
        <v>794</v>
      </c>
      <c r="M223">
        <v>768</v>
      </c>
    </row>
    <row r="224" spans="1:13" ht="13.15" x14ac:dyDescent="0.4">
      <c r="A224" s="5" t="s">
        <v>5</v>
      </c>
      <c r="B224" s="4">
        <f t="shared" ref="B224:M224" si="83">SUM(B222:B223)</f>
        <v>1017</v>
      </c>
      <c r="C224" s="4">
        <f t="shared" si="83"/>
        <v>1058</v>
      </c>
      <c r="D224" s="4">
        <f t="shared" si="83"/>
        <v>1078</v>
      </c>
      <c r="E224" s="4">
        <f t="shared" si="83"/>
        <v>1143</v>
      </c>
      <c r="F224" s="4">
        <f t="shared" si="83"/>
        <v>1150</v>
      </c>
      <c r="G224" s="4">
        <f t="shared" si="83"/>
        <v>1152</v>
      </c>
      <c r="H224" s="4">
        <f t="shared" si="83"/>
        <v>1143</v>
      </c>
      <c r="I224" s="4">
        <f t="shared" si="83"/>
        <v>1138</v>
      </c>
      <c r="J224" s="4">
        <f t="shared" si="83"/>
        <v>1128</v>
      </c>
      <c r="K224" s="4">
        <f t="shared" si="83"/>
        <v>1117</v>
      </c>
      <c r="L224" s="4">
        <f t="shared" si="83"/>
        <v>1157</v>
      </c>
      <c r="M224" s="4">
        <f t="shared" si="83"/>
        <v>1179</v>
      </c>
    </row>
    <row r="227" spans="1:13" ht="13.15" x14ac:dyDescent="0.4">
      <c r="B227" s="2">
        <v>43009</v>
      </c>
      <c r="C227" s="2">
        <v>43040</v>
      </c>
      <c r="D227" s="2">
        <v>43070</v>
      </c>
      <c r="E227" s="2">
        <v>43101</v>
      </c>
      <c r="F227" s="2">
        <v>43132</v>
      </c>
      <c r="G227" s="2">
        <v>43160</v>
      </c>
      <c r="H227" s="2">
        <v>43191</v>
      </c>
      <c r="I227" s="2">
        <v>43221</v>
      </c>
      <c r="J227" s="2">
        <v>43252</v>
      </c>
      <c r="K227" s="2">
        <v>43282</v>
      </c>
      <c r="L227" s="2">
        <v>43313</v>
      </c>
      <c r="M227" s="2">
        <v>43344</v>
      </c>
    </row>
    <row r="228" spans="1:13" x14ac:dyDescent="0.35">
      <c r="A228" t="s">
        <v>6</v>
      </c>
      <c r="B228">
        <v>425</v>
      </c>
      <c r="C228">
        <v>436</v>
      </c>
      <c r="D228">
        <v>419</v>
      </c>
      <c r="E228">
        <v>404</v>
      </c>
      <c r="F228">
        <v>395</v>
      </c>
      <c r="G228">
        <v>387</v>
      </c>
      <c r="H228">
        <v>429</v>
      </c>
      <c r="I228">
        <v>441</v>
      </c>
      <c r="J228">
        <v>476</v>
      </c>
      <c r="K228">
        <v>468</v>
      </c>
      <c r="L228">
        <v>456</v>
      </c>
      <c r="M228">
        <v>452</v>
      </c>
    </row>
    <row r="229" spans="1:13" x14ac:dyDescent="0.35">
      <c r="A229" t="s">
        <v>7</v>
      </c>
      <c r="B229">
        <v>768</v>
      </c>
      <c r="C229">
        <v>758</v>
      </c>
      <c r="D229">
        <v>759</v>
      </c>
      <c r="E229">
        <v>751</v>
      </c>
      <c r="F229">
        <v>752</v>
      </c>
      <c r="G229">
        <v>747</v>
      </c>
      <c r="H229">
        <v>750</v>
      </c>
      <c r="I229">
        <v>751</v>
      </c>
      <c r="J229">
        <v>741</v>
      </c>
      <c r="K229">
        <v>746</v>
      </c>
      <c r="L229">
        <v>798</v>
      </c>
      <c r="M229">
        <v>790</v>
      </c>
    </row>
    <row r="230" spans="1:13" ht="13.15" x14ac:dyDescent="0.4">
      <c r="A230" s="5" t="s">
        <v>5</v>
      </c>
      <c r="B230" s="5">
        <f>SUM(B228:B229)</f>
        <v>1193</v>
      </c>
      <c r="C230" s="5">
        <f t="shared" ref="C230:M230" si="84">SUM(C228:C229)</f>
        <v>1194</v>
      </c>
      <c r="D230" s="5">
        <f t="shared" si="84"/>
        <v>1178</v>
      </c>
      <c r="E230" s="5">
        <f t="shared" si="84"/>
        <v>1155</v>
      </c>
      <c r="F230" s="5">
        <f t="shared" si="84"/>
        <v>1147</v>
      </c>
      <c r="G230" s="5">
        <f t="shared" si="84"/>
        <v>1134</v>
      </c>
      <c r="H230" s="5">
        <f t="shared" si="84"/>
        <v>1179</v>
      </c>
      <c r="I230" s="5">
        <f t="shared" si="84"/>
        <v>1192</v>
      </c>
      <c r="J230" s="5">
        <f t="shared" si="84"/>
        <v>1217</v>
      </c>
      <c r="K230" s="5">
        <f t="shared" si="84"/>
        <v>1214</v>
      </c>
      <c r="L230" s="5">
        <f t="shared" si="84"/>
        <v>1254</v>
      </c>
      <c r="M230" s="5">
        <f t="shared" si="84"/>
        <v>1242</v>
      </c>
    </row>
    <row r="233" spans="1:13" ht="13.15" x14ac:dyDescent="0.4">
      <c r="B233" s="2">
        <v>43374</v>
      </c>
      <c r="C233" s="2">
        <v>43405</v>
      </c>
      <c r="D233" s="2">
        <v>43435</v>
      </c>
      <c r="E233" s="2">
        <v>43466</v>
      </c>
      <c r="F233" s="2">
        <v>43497</v>
      </c>
      <c r="G233" s="2">
        <v>43525</v>
      </c>
      <c r="H233" s="2">
        <v>43556</v>
      </c>
      <c r="I233" s="2">
        <v>43586</v>
      </c>
      <c r="J233" s="2">
        <v>43617</v>
      </c>
      <c r="K233" s="2">
        <v>43647</v>
      </c>
      <c r="L233" s="2">
        <v>43678</v>
      </c>
      <c r="M233" s="2">
        <v>43709</v>
      </c>
    </row>
    <row r="234" spans="1:13" x14ac:dyDescent="0.35">
      <c r="A234" t="s">
        <v>6</v>
      </c>
      <c r="B234" s="3">
        <v>461</v>
      </c>
      <c r="C234" s="3">
        <v>450</v>
      </c>
      <c r="D234" s="3">
        <v>446</v>
      </c>
      <c r="E234" s="3">
        <v>526</v>
      </c>
      <c r="F234" s="3">
        <v>539</v>
      </c>
      <c r="G234" s="3">
        <v>532</v>
      </c>
      <c r="H234" s="3">
        <v>570</v>
      </c>
      <c r="I234" s="3">
        <v>550</v>
      </c>
      <c r="J234" s="3">
        <v>533</v>
      </c>
      <c r="K234" s="3">
        <v>542</v>
      </c>
      <c r="L234" s="3">
        <v>532</v>
      </c>
      <c r="M234" s="3">
        <v>556</v>
      </c>
    </row>
    <row r="235" spans="1:13" x14ac:dyDescent="0.35">
      <c r="A235" t="s">
        <v>7</v>
      </c>
      <c r="B235" s="3">
        <v>794</v>
      </c>
      <c r="C235" s="3">
        <v>840</v>
      </c>
      <c r="D235" s="3">
        <v>837</v>
      </c>
      <c r="E235" s="3">
        <v>845</v>
      </c>
      <c r="F235" s="3">
        <v>850</v>
      </c>
      <c r="G235" s="3">
        <v>854</v>
      </c>
      <c r="H235" s="3">
        <v>864</v>
      </c>
      <c r="I235" s="3">
        <v>889</v>
      </c>
      <c r="J235" s="3">
        <v>891</v>
      </c>
      <c r="K235" s="3">
        <v>890</v>
      </c>
      <c r="L235" s="3">
        <v>884</v>
      </c>
      <c r="M235" s="3">
        <v>886</v>
      </c>
    </row>
    <row r="236" spans="1:13" ht="13.15" x14ac:dyDescent="0.4">
      <c r="A236" s="5" t="s">
        <v>5</v>
      </c>
      <c r="B236" s="4">
        <f>SUM(B234:B235)</f>
        <v>1255</v>
      </c>
      <c r="C236" s="4">
        <f t="shared" ref="C236:M236" si="85">SUM(C234:C235)</f>
        <v>1290</v>
      </c>
      <c r="D236" s="4">
        <f t="shared" si="85"/>
        <v>1283</v>
      </c>
      <c r="E236" s="4">
        <f t="shared" si="85"/>
        <v>1371</v>
      </c>
      <c r="F236" s="4">
        <f t="shared" si="85"/>
        <v>1389</v>
      </c>
      <c r="G236" s="4">
        <f t="shared" si="85"/>
        <v>1386</v>
      </c>
      <c r="H236" s="4">
        <f t="shared" si="85"/>
        <v>1434</v>
      </c>
      <c r="I236" s="4">
        <f t="shared" si="85"/>
        <v>1439</v>
      </c>
      <c r="J236" s="4">
        <f t="shared" si="85"/>
        <v>1424</v>
      </c>
      <c r="K236" s="4">
        <f t="shared" si="85"/>
        <v>1432</v>
      </c>
      <c r="L236" s="4">
        <f t="shared" si="85"/>
        <v>1416</v>
      </c>
      <c r="M236" s="4">
        <f t="shared" si="85"/>
        <v>1442</v>
      </c>
    </row>
    <row r="237" spans="1:13" x14ac:dyDescent="0.3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x14ac:dyDescent="0.3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3.15" x14ac:dyDescent="0.4">
      <c r="B239" s="2">
        <v>43739</v>
      </c>
      <c r="C239" s="2">
        <v>43770</v>
      </c>
      <c r="D239" s="2">
        <v>43800</v>
      </c>
      <c r="E239" s="2">
        <v>43831</v>
      </c>
      <c r="F239" s="2">
        <v>43862</v>
      </c>
      <c r="G239" s="2">
        <v>43891</v>
      </c>
      <c r="H239" s="2">
        <v>43922</v>
      </c>
      <c r="I239" s="2">
        <v>43952</v>
      </c>
      <c r="J239" s="2">
        <v>43983</v>
      </c>
      <c r="K239" s="2">
        <v>44013</v>
      </c>
      <c r="L239" s="2">
        <v>44044</v>
      </c>
      <c r="M239" s="2">
        <v>44075</v>
      </c>
    </row>
    <row r="240" spans="1:13" x14ac:dyDescent="0.35">
      <c r="A240" t="s">
        <v>6</v>
      </c>
      <c r="B240" s="3">
        <v>509</v>
      </c>
      <c r="C240" s="3">
        <v>496</v>
      </c>
      <c r="D240" s="3">
        <v>483</v>
      </c>
      <c r="E240" s="3">
        <v>473</v>
      </c>
      <c r="F240" s="3">
        <v>463</v>
      </c>
      <c r="G240" s="3">
        <v>468</v>
      </c>
      <c r="H240" s="3">
        <v>467</v>
      </c>
      <c r="I240" s="3">
        <v>474</v>
      </c>
      <c r="J240" s="3">
        <v>486</v>
      </c>
      <c r="K240" s="3">
        <v>490</v>
      </c>
      <c r="L240" s="3">
        <v>476</v>
      </c>
      <c r="M240" s="3">
        <v>484</v>
      </c>
    </row>
    <row r="241" spans="1:13" x14ac:dyDescent="0.35">
      <c r="A241" t="s">
        <v>7</v>
      </c>
      <c r="B241" s="3">
        <v>880</v>
      </c>
      <c r="C241" s="3">
        <v>873</v>
      </c>
      <c r="D241" s="3">
        <v>859</v>
      </c>
      <c r="E241" s="3">
        <v>785</v>
      </c>
      <c r="F241" s="3">
        <v>782</v>
      </c>
      <c r="G241" s="3">
        <v>777</v>
      </c>
      <c r="H241" s="3">
        <v>762</v>
      </c>
      <c r="I241" s="3">
        <v>773</v>
      </c>
      <c r="J241" s="3">
        <v>777</v>
      </c>
      <c r="K241" s="3">
        <v>777</v>
      </c>
      <c r="L241" s="3">
        <v>774</v>
      </c>
      <c r="M241" s="3">
        <v>778</v>
      </c>
    </row>
    <row r="242" spans="1:13" ht="13.15" x14ac:dyDescent="0.4">
      <c r="A242" s="5" t="s">
        <v>5</v>
      </c>
      <c r="B242" s="4">
        <f>SUM(B240:B241)</f>
        <v>1389</v>
      </c>
      <c r="C242" s="4">
        <f t="shared" ref="C242:M242" si="86">SUM(C240:C241)</f>
        <v>1369</v>
      </c>
      <c r="D242" s="4">
        <f t="shared" si="86"/>
        <v>1342</v>
      </c>
      <c r="E242" s="4">
        <f t="shared" si="86"/>
        <v>1258</v>
      </c>
      <c r="F242" s="4">
        <f t="shared" si="86"/>
        <v>1245</v>
      </c>
      <c r="G242" s="4">
        <f t="shared" si="86"/>
        <v>1245</v>
      </c>
      <c r="H242" s="4">
        <f t="shared" si="86"/>
        <v>1229</v>
      </c>
      <c r="I242" s="4">
        <f t="shared" si="86"/>
        <v>1247</v>
      </c>
      <c r="J242" s="4">
        <f t="shared" si="86"/>
        <v>1263</v>
      </c>
      <c r="K242" s="4">
        <f t="shared" si="86"/>
        <v>1267</v>
      </c>
      <c r="L242" s="4">
        <f t="shared" si="86"/>
        <v>1250</v>
      </c>
      <c r="M242" s="4">
        <f t="shared" si="86"/>
        <v>1262</v>
      </c>
    </row>
    <row r="245" spans="1:13" ht="13.15" x14ac:dyDescent="0.4">
      <c r="B245" s="2">
        <v>44105</v>
      </c>
      <c r="C245" s="2">
        <v>44136</v>
      </c>
      <c r="D245" s="2">
        <v>44166</v>
      </c>
      <c r="E245" s="2">
        <v>44197</v>
      </c>
      <c r="F245" s="2">
        <v>44228</v>
      </c>
      <c r="G245" s="2">
        <v>44256</v>
      </c>
      <c r="H245" s="2">
        <v>44287</v>
      </c>
      <c r="I245" s="2">
        <v>44317</v>
      </c>
      <c r="J245" s="2">
        <v>44348</v>
      </c>
      <c r="K245" s="2">
        <v>44378</v>
      </c>
      <c r="L245" s="2">
        <v>44409</v>
      </c>
      <c r="M245" s="2">
        <v>44440</v>
      </c>
    </row>
    <row r="246" spans="1:13" x14ac:dyDescent="0.35">
      <c r="A246" t="s">
        <v>6</v>
      </c>
      <c r="B246">
        <v>488</v>
      </c>
      <c r="C246">
        <v>503</v>
      </c>
      <c r="D246">
        <v>500</v>
      </c>
      <c r="E246">
        <v>487</v>
      </c>
      <c r="F246">
        <v>493</v>
      </c>
      <c r="G246">
        <v>484</v>
      </c>
      <c r="H246">
        <v>476</v>
      </c>
      <c r="I246">
        <v>473</v>
      </c>
      <c r="J246">
        <v>469</v>
      </c>
      <c r="K246">
        <v>459</v>
      </c>
      <c r="L246">
        <v>447</v>
      </c>
      <c r="M246">
        <v>439</v>
      </c>
    </row>
    <row r="247" spans="1:13" x14ac:dyDescent="0.35">
      <c r="A247" t="s">
        <v>7</v>
      </c>
      <c r="B247">
        <v>778</v>
      </c>
      <c r="C247">
        <v>778</v>
      </c>
      <c r="D247">
        <v>796</v>
      </c>
      <c r="E247">
        <v>748</v>
      </c>
      <c r="F247">
        <v>735</v>
      </c>
      <c r="G247">
        <v>731</v>
      </c>
      <c r="H247">
        <v>732</v>
      </c>
      <c r="I247">
        <v>711</v>
      </c>
      <c r="J247">
        <v>664</v>
      </c>
      <c r="K247">
        <v>667</v>
      </c>
      <c r="L247">
        <v>665</v>
      </c>
      <c r="M247">
        <v>678</v>
      </c>
    </row>
    <row r="248" spans="1:13" ht="13.15" x14ac:dyDescent="0.4">
      <c r="A248" s="5" t="s">
        <v>5</v>
      </c>
      <c r="B248" s="4">
        <f t="shared" ref="B248:M248" si="87">SUM(B246:B247)</f>
        <v>1266</v>
      </c>
      <c r="C248" s="4">
        <f t="shared" si="87"/>
        <v>1281</v>
      </c>
      <c r="D248" s="4">
        <f t="shared" si="87"/>
        <v>1296</v>
      </c>
      <c r="E248" s="4">
        <f t="shared" si="87"/>
        <v>1235</v>
      </c>
      <c r="F248" s="4">
        <f t="shared" si="87"/>
        <v>1228</v>
      </c>
      <c r="G248" s="4">
        <f t="shared" si="87"/>
        <v>1215</v>
      </c>
      <c r="H248" s="4">
        <f t="shared" si="87"/>
        <v>1208</v>
      </c>
      <c r="I248" s="4">
        <f t="shared" si="87"/>
        <v>1184</v>
      </c>
      <c r="J248" s="4">
        <f t="shared" si="87"/>
        <v>1133</v>
      </c>
      <c r="K248" s="4">
        <f t="shared" si="87"/>
        <v>1126</v>
      </c>
      <c r="L248" s="4">
        <f t="shared" si="87"/>
        <v>1112</v>
      </c>
      <c r="M248" s="4">
        <f t="shared" si="87"/>
        <v>1117</v>
      </c>
    </row>
    <row r="251" spans="1:13" ht="13.15" x14ac:dyDescent="0.4">
      <c r="B251" s="2">
        <v>44470</v>
      </c>
      <c r="C251" s="2">
        <v>44501</v>
      </c>
      <c r="D251" s="2">
        <v>44531</v>
      </c>
      <c r="E251" s="2">
        <v>44562</v>
      </c>
      <c r="F251" s="2">
        <v>44593</v>
      </c>
      <c r="G251" s="2">
        <v>44621</v>
      </c>
      <c r="H251" s="2">
        <v>44652</v>
      </c>
      <c r="I251" s="2">
        <v>44682</v>
      </c>
      <c r="J251" s="2">
        <v>44713</v>
      </c>
      <c r="K251" s="2">
        <v>44743</v>
      </c>
      <c r="L251" s="2">
        <v>44774</v>
      </c>
      <c r="M251" s="2">
        <v>44805</v>
      </c>
    </row>
    <row r="252" spans="1:13" x14ac:dyDescent="0.35">
      <c r="A252" t="s">
        <v>6</v>
      </c>
      <c r="B252">
        <v>435</v>
      </c>
      <c r="C252">
        <v>434</v>
      </c>
      <c r="D252">
        <v>423</v>
      </c>
      <c r="E252">
        <v>410</v>
      </c>
      <c r="F252">
        <v>401</v>
      </c>
      <c r="G252">
        <v>388</v>
      </c>
      <c r="H252">
        <v>373</v>
      </c>
      <c r="I252">
        <v>371</v>
      </c>
      <c r="J252">
        <v>365</v>
      </c>
      <c r="K252">
        <v>366</v>
      </c>
      <c r="L252">
        <v>355</v>
      </c>
      <c r="M252">
        <v>369</v>
      </c>
    </row>
    <row r="253" spans="1:13" x14ac:dyDescent="0.35">
      <c r="A253" t="s">
        <v>7</v>
      </c>
      <c r="B253">
        <v>670</v>
      </c>
      <c r="C253">
        <v>660</v>
      </c>
      <c r="D253">
        <v>634</v>
      </c>
      <c r="E253">
        <v>660</v>
      </c>
      <c r="F253">
        <v>685</v>
      </c>
      <c r="G253">
        <v>684</v>
      </c>
      <c r="H253">
        <v>687</v>
      </c>
      <c r="I253">
        <v>641</v>
      </c>
      <c r="J253">
        <v>631</v>
      </c>
      <c r="K253">
        <v>637</v>
      </c>
      <c r="L253">
        <v>662</v>
      </c>
      <c r="M253">
        <v>662</v>
      </c>
    </row>
    <row r="254" spans="1:13" ht="13.15" x14ac:dyDescent="0.4">
      <c r="A254" s="5" t="s">
        <v>5</v>
      </c>
      <c r="B254" s="4">
        <f t="shared" ref="B254:M254" si="88">SUM(B252:B253)</f>
        <v>1105</v>
      </c>
      <c r="C254" s="4">
        <f t="shared" si="88"/>
        <v>1094</v>
      </c>
      <c r="D254" s="4">
        <f t="shared" si="88"/>
        <v>1057</v>
      </c>
      <c r="E254" s="4">
        <f t="shared" si="88"/>
        <v>1070</v>
      </c>
      <c r="F254" s="4">
        <f t="shared" si="88"/>
        <v>1086</v>
      </c>
      <c r="G254" s="4">
        <f t="shared" si="88"/>
        <v>1072</v>
      </c>
      <c r="H254" s="4">
        <f t="shared" si="88"/>
        <v>1060</v>
      </c>
      <c r="I254" s="4">
        <f t="shared" si="88"/>
        <v>1012</v>
      </c>
      <c r="J254" s="4">
        <f t="shared" si="88"/>
        <v>996</v>
      </c>
      <c r="K254" s="4">
        <f t="shared" si="88"/>
        <v>1003</v>
      </c>
      <c r="L254" s="4">
        <f t="shared" si="88"/>
        <v>1017</v>
      </c>
      <c r="M254" s="4">
        <f t="shared" si="88"/>
        <v>1031</v>
      </c>
    </row>
    <row r="257" spans="1:13" ht="13.15" x14ac:dyDescent="0.4">
      <c r="B257" s="2">
        <v>44835</v>
      </c>
      <c r="C257" s="2">
        <v>44866</v>
      </c>
      <c r="D257" s="2">
        <v>44896</v>
      </c>
      <c r="E257" s="2">
        <v>44927</v>
      </c>
      <c r="F257" s="2">
        <v>44958</v>
      </c>
      <c r="G257" s="2">
        <v>44986</v>
      </c>
      <c r="H257" s="2">
        <v>45017</v>
      </c>
      <c r="I257" s="2">
        <v>45047</v>
      </c>
      <c r="J257" s="2">
        <v>45078</v>
      </c>
      <c r="K257" s="2">
        <v>45108</v>
      </c>
      <c r="L257" s="2">
        <v>45139</v>
      </c>
      <c r="M257" s="2">
        <v>45170</v>
      </c>
    </row>
    <row r="258" spans="1:13" x14ac:dyDescent="0.35">
      <c r="A258" t="s">
        <v>6</v>
      </c>
      <c r="B258">
        <v>363</v>
      </c>
      <c r="C258">
        <v>360</v>
      </c>
      <c r="D258">
        <v>363</v>
      </c>
      <c r="E258">
        <v>358</v>
      </c>
      <c r="F258">
        <v>397</v>
      </c>
      <c r="G258">
        <v>428</v>
      </c>
      <c r="H258">
        <v>444</v>
      </c>
      <c r="I258">
        <v>477</v>
      </c>
      <c r="J258">
        <v>476</v>
      </c>
      <c r="K258">
        <v>496</v>
      </c>
      <c r="L258">
        <v>510</v>
      </c>
      <c r="M258">
        <v>509</v>
      </c>
    </row>
    <row r="259" spans="1:13" x14ac:dyDescent="0.35">
      <c r="A259" t="s">
        <v>7</v>
      </c>
      <c r="B259">
        <v>669</v>
      </c>
      <c r="C259">
        <v>697</v>
      </c>
      <c r="D259">
        <v>695</v>
      </c>
      <c r="E259">
        <v>696</v>
      </c>
      <c r="F259">
        <v>706</v>
      </c>
      <c r="G259">
        <v>715</v>
      </c>
      <c r="H259">
        <v>725</v>
      </c>
      <c r="I259">
        <v>733</v>
      </c>
      <c r="J259">
        <v>735</v>
      </c>
      <c r="K259">
        <v>737</v>
      </c>
      <c r="L259">
        <v>807</v>
      </c>
      <c r="M259">
        <v>837</v>
      </c>
    </row>
    <row r="260" spans="1:13" ht="13.15" x14ac:dyDescent="0.4">
      <c r="A260" s="5" t="s">
        <v>5</v>
      </c>
      <c r="B260" s="4">
        <f>SUM(B258:B259)</f>
        <v>1032</v>
      </c>
      <c r="C260" s="4">
        <f t="shared" ref="C260:M260" si="89">SUM(C258:C259)</f>
        <v>1057</v>
      </c>
      <c r="D260" s="4">
        <f t="shared" si="89"/>
        <v>1058</v>
      </c>
      <c r="E260" s="4">
        <f t="shared" si="89"/>
        <v>1054</v>
      </c>
      <c r="F260" s="4">
        <f t="shared" si="89"/>
        <v>1103</v>
      </c>
      <c r="G260" s="4">
        <f t="shared" si="89"/>
        <v>1143</v>
      </c>
      <c r="H260" s="4">
        <f t="shared" si="89"/>
        <v>1169</v>
      </c>
      <c r="I260" s="4">
        <f t="shared" si="89"/>
        <v>1210</v>
      </c>
      <c r="J260" s="4">
        <f t="shared" si="89"/>
        <v>1211</v>
      </c>
      <c r="K260" s="4">
        <f t="shared" si="89"/>
        <v>1233</v>
      </c>
      <c r="L260" s="4">
        <f t="shared" si="89"/>
        <v>1317</v>
      </c>
      <c r="M260" s="4">
        <f t="shared" si="89"/>
        <v>1346</v>
      </c>
    </row>
    <row r="263" spans="1:13" ht="13.15" x14ac:dyDescent="0.4">
      <c r="B263" s="2">
        <v>45200</v>
      </c>
      <c r="C263" s="2">
        <v>45231</v>
      </c>
      <c r="D263" s="2">
        <v>45261</v>
      </c>
      <c r="E263" s="2">
        <v>45292</v>
      </c>
      <c r="F263" s="2">
        <v>45323</v>
      </c>
      <c r="G263" s="2">
        <v>45352</v>
      </c>
      <c r="H263" s="2">
        <v>45383</v>
      </c>
      <c r="I263" s="2">
        <v>45413</v>
      </c>
      <c r="J263" s="2">
        <v>45444</v>
      </c>
      <c r="K263" s="2">
        <v>45474</v>
      </c>
      <c r="L263" s="2">
        <v>45505</v>
      </c>
      <c r="M263" s="2">
        <v>45536</v>
      </c>
    </row>
    <row r="264" spans="1:13" x14ac:dyDescent="0.35">
      <c r="A264" t="s">
        <v>6</v>
      </c>
      <c r="B264">
        <v>524</v>
      </c>
      <c r="C264">
        <v>530</v>
      </c>
      <c r="D264">
        <v>545</v>
      </c>
      <c r="E264">
        <v>548</v>
      </c>
      <c r="F264">
        <v>560</v>
      </c>
      <c r="G264">
        <v>552</v>
      </c>
      <c r="H264">
        <v>544</v>
      </c>
      <c r="I264">
        <v>534</v>
      </c>
      <c r="J264">
        <v>529</v>
      </c>
      <c r="K264">
        <v>524</v>
      </c>
      <c r="L264">
        <v>514</v>
      </c>
      <c r="M264">
        <v>526</v>
      </c>
    </row>
    <row r="265" spans="1:13" x14ac:dyDescent="0.35">
      <c r="A265" t="s">
        <v>7</v>
      </c>
      <c r="B265">
        <v>855</v>
      </c>
      <c r="C265">
        <v>855</v>
      </c>
      <c r="D265">
        <v>861</v>
      </c>
      <c r="E265">
        <v>864</v>
      </c>
      <c r="F265">
        <v>868</v>
      </c>
      <c r="G265">
        <v>870</v>
      </c>
      <c r="H265">
        <v>865</v>
      </c>
      <c r="I265">
        <v>860</v>
      </c>
      <c r="J265">
        <v>864</v>
      </c>
      <c r="K265">
        <v>858</v>
      </c>
      <c r="L265">
        <v>855</v>
      </c>
      <c r="M265">
        <v>853</v>
      </c>
    </row>
    <row r="266" spans="1:13" ht="13.15" x14ac:dyDescent="0.4">
      <c r="A266" s="5" t="s">
        <v>5</v>
      </c>
      <c r="B266" s="4">
        <f>SUM(B264:B265)</f>
        <v>1379</v>
      </c>
      <c r="C266" s="4">
        <f t="shared" ref="C266:D266" si="90">SUM(C264:C265)</f>
        <v>1385</v>
      </c>
      <c r="D266" s="4">
        <f t="shared" si="90"/>
        <v>1406</v>
      </c>
      <c r="E266" s="4">
        <f t="shared" ref="E266" si="91">SUM(E264:E265)</f>
        <v>1412</v>
      </c>
      <c r="F266" s="4">
        <f t="shared" ref="F266:M266" si="92">SUM(F264:F265)</f>
        <v>1428</v>
      </c>
      <c r="G266" s="4">
        <f t="shared" si="92"/>
        <v>1422</v>
      </c>
      <c r="H266" s="4">
        <f t="shared" si="92"/>
        <v>1409</v>
      </c>
      <c r="I266" s="4">
        <f t="shared" si="92"/>
        <v>1394</v>
      </c>
      <c r="J266" s="4">
        <f t="shared" si="92"/>
        <v>1393</v>
      </c>
      <c r="K266" s="4">
        <f t="shared" si="92"/>
        <v>1382</v>
      </c>
      <c r="L266" s="4">
        <f t="shared" si="92"/>
        <v>1369</v>
      </c>
      <c r="M266" s="4">
        <f t="shared" si="92"/>
        <v>1379</v>
      </c>
    </row>
    <row r="269" spans="1:13" ht="13.15" x14ac:dyDescent="0.4">
      <c r="B269" s="2">
        <v>45566</v>
      </c>
      <c r="C269" s="2">
        <v>45597</v>
      </c>
      <c r="D269" s="2">
        <v>45627</v>
      </c>
      <c r="E269" s="2">
        <v>45658</v>
      </c>
      <c r="F269" s="2">
        <v>45689</v>
      </c>
      <c r="G269" s="2">
        <v>45717</v>
      </c>
      <c r="H269" s="2">
        <v>45748</v>
      </c>
      <c r="I269" s="2">
        <v>45778</v>
      </c>
    </row>
    <row r="270" spans="1:13" x14ac:dyDescent="0.35">
      <c r="A270" t="s">
        <v>6</v>
      </c>
      <c r="B270">
        <v>527</v>
      </c>
      <c r="C270">
        <v>527</v>
      </c>
      <c r="D270">
        <v>522</v>
      </c>
      <c r="E270">
        <v>513</v>
      </c>
      <c r="F270">
        <v>518</v>
      </c>
      <c r="G270">
        <v>495</v>
      </c>
      <c r="H270">
        <v>481</v>
      </c>
      <c r="I270">
        <v>468</v>
      </c>
    </row>
    <row r="271" spans="1:13" x14ac:dyDescent="0.35">
      <c r="A271" t="s">
        <v>7</v>
      </c>
      <c r="B271">
        <v>848</v>
      </c>
      <c r="C271">
        <v>849</v>
      </c>
      <c r="D271">
        <v>844</v>
      </c>
      <c r="E271">
        <v>837</v>
      </c>
      <c r="F271">
        <v>834</v>
      </c>
      <c r="G271">
        <v>828</v>
      </c>
      <c r="H271">
        <v>824</v>
      </c>
      <c r="I271">
        <v>810</v>
      </c>
    </row>
    <row r="272" spans="1:13" ht="13.15" x14ac:dyDescent="0.4">
      <c r="A272" s="5" t="s">
        <v>5</v>
      </c>
      <c r="B272" s="4">
        <f>SUM(B270:B271)</f>
        <v>1375</v>
      </c>
      <c r="C272" s="4">
        <f t="shared" ref="C272:I272" si="93">SUM(C270:C271)</f>
        <v>1376</v>
      </c>
      <c r="D272" s="4">
        <f t="shared" si="93"/>
        <v>1366</v>
      </c>
      <c r="E272" s="4">
        <f t="shared" si="93"/>
        <v>1350</v>
      </c>
      <c r="F272" s="4">
        <f t="shared" si="93"/>
        <v>1352</v>
      </c>
      <c r="G272" s="4">
        <f t="shared" si="93"/>
        <v>1323</v>
      </c>
      <c r="H272" s="4">
        <f t="shared" si="93"/>
        <v>1305</v>
      </c>
      <c r="I272" s="4">
        <f t="shared" si="93"/>
        <v>1278</v>
      </c>
    </row>
    <row r="277" spans="1:1" x14ac:dyDescent="0.35">
      <c r="A277" t="s">
        <v>9</v>
      </c>
    </row>
    <row r="278" spans="1:1" x14ac:dyDescent="0.35">
      <c r="A278" t="s">
        <v>8</v>
      </c>
    </row>
  </sheetData>
  <mergeCells count="6">
    <mergeCell ref="A1:M1"/>
    <mergeCell ref="A6:M6"/>
    <mergeCell ref="A96:M96"/>
    <mergeCell ref="A184:M184"/>
    <mergeCell ref="A3:M3"/>
    <mergeCell ref="A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Abigail J. Hemmerich</dc:creator>
  <cp:lastModifiedBy>Heald, Luke</cp:lastModifiedBy>
  <dcterms:created xsi:type="dcterms:W3CDTF">2013-11-07T15:23:36Z</dcterms:created>
  <dcterms:modified xsi:type="dcterms:W3CDTF">2025-06-04T19:44:01Z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d1eeb92d-34e6-494f-a6ef-488e1721d6bf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2025-06-04T19:42:59Z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909bd8e4-9ed5-417d-b8ca-f85bb06614af</vt:lpwstr>
  </property>
  <property fmtid="{D5CDD505-2E9C-101B-9397-08002B2CF9AE}" pid="9" name="MSIP_Label_38f1469a-2c2a-4aee-b92b-090d4c5468ff_ContentBits">
    <vt:lpwstr>0</vt:lpwstr>
  </property>
  <property fmtid="{D5CDD505-2E9C-101B-9397-08002B2CF9AE}" pid="10" name="MSIP_Label_38f1469a-2c2a-4aee-b92b-090d4c5468ff_Tag">
    <vt:lpwstr>10, 3, 0, 1</vt:lpwstr>
  </property>
</Properties>
</file>